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<sst xmlns="http://schemas.openxmlformats.org/spreadsheetml/2006/main" count="1085" uniqueCount="164">
  <si>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</si>
  <si>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</si>
  <si>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</si>
  <si>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</si>
  <si>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</si>
  <si>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</si>
  <si>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</si>
  <si>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</si>
  <si>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</si>
  <si>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</si>
  <si>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</si>
  <si>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</si>
  <si>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</si>
  <si>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</si>
  <si>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</si>
  <si>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</si>
  <si>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</si>
  <si>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</si>
  <si>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</si>
  <si>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</si>
  <si>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</si>
  <si>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</si>
  <si>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</si>
  <si>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</si>
  <si>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</si>
  <si>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</si>
  <si>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</si>
  <si>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</si>
  <si>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</si>
  <si>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</si>
  <si>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</si>
  <si>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</si>
  <si>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</si>
  <si>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</si>
  <si>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</si>
  <si>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</si>
  <si>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</si>
  <si>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</si>
  <si>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</si>
  <si>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</si>
  <si>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</si>
  <si>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</si>
  <si>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</si>
  <si>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</si>
  <si>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</si>
  <si>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</si>
  <si>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</si>
  <si>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</si>
  <si>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</si>
  <si>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</si>
  <si>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</si>
  <si>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</si>
  <si>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</si>
  <si>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</si>
  <si>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</si>
  <si>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</si>
  <si>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</si>
  <si>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</si>
  <si>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</si>
  <si>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</si>
  <si>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</si>
  <si>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</si>
  <si>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</si>
  <si>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</si>
  <si>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</si>
  <si>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</si>
  <si>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</si>
  <si>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</si>
  <si>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</si>
  <si>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</si>
  <si>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</si>
  <si>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</si>
  <si>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</si>
  <si>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</si>
  <si>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</si>
  <si>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</si>
  <si>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</si>
  <si>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</si>
  <si>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</si>
  <si>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</si>
  <si>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</si>
  <si>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</si>
  <si>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</si>
  <si>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</si>
  <si>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</si>
  <si>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</si>
  <si>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</si>
  <si>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</si>
  <si>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</si>
  <si>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</si>
  <si>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</si>
  <si>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</si>
  <si>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</si>
  <si>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</si>
  <si>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</si>
  <si>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</si>
  <si>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</si>
  <si>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</si>
  <si>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</si>
  <si>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</si>
  <si>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</si>
  <si>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</si>
  <si>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</si>
  <si>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</si>
  <si>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</si>
  <si>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</si>
  <si>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</si>
  <si>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</si>
  <si>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</si>
  <si>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</si>
  <si>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</si>
  <si>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</si>
  <si>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</si>
  <si>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</si>
  <si>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</si>
  <si>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</si>
  <si>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</si>
  <si>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</si>
  <si>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</si>
  <si>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</si>
  <si>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</si>
  <si>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</si>
  <si>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</si>
  <si>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</si>
  <si>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</si>
  <si>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</si>
  <si>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</si>
  <si>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</si>
  <si>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</si>
  <si>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</si>
  <si>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</si>
  <si>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</si>
  <si>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</si>
  <si>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</si>
  <si>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</si>
  <si>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</si>
  <si>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</si>
  <si>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</si>
  <si>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</si>
  <si>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</si>
  <si>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</si>
  <si>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</si>
  <si>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</si>
  <si>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</si>
  <si>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</si>
  <si>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</si>
  <si>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</si>
  <si>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</si>
  <si>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</si>
  <si>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</si>
  <si>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</si>
  <si>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</si>
  <si>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2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</si>
  <si>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</si>
  <si>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</si>
  <si>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</si>
  <si>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</si>
  <si>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</si>
  <si>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18</t>
  </si>
  <si>
    <t>3</t>
  </si>
  <si>
    <t>15</t>
  </si>
  <si>
    <t>Central Otago District</t>
  </si>
  <si>
    <t>People data for Central Otago District</t>
  </si>
  <si>
    <t>Indicator data for Central Otago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</si>
</sst>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central-otago-district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162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2862</v>
      </c>
      <c r="G16" s="13">
        <v>18.38504528810946</v>
      </c>
      <c r="H16" s="12">
        <v>444</v>
      </c>
      <c r="I16" s="13">
        <v>38.144329896907216</v>
      </c>
      <c r="J16" s="12">
        <v>45</v>
      </c>
      <c r="K16" s="13">
        <v>46.875</v>
      </c>
      <c r="L16" s="12">
        <v>45</v>
      </c>
      <c r="M16" s="13">
        <v>26.785714285714285</v>
      </c>
      <c r="N16" s="12">
        <v>0</v>
      </c>
      <c r="O16" s="13">
        <v>0</v>
      </c>
      <c r="P16" s="12">
        <v>3063</v>
      </c>
      <c r="Q16" s="13">
        <v>18.403028118240808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1518</v>
      </c>
      <c r="G17" s="15">
        <v>9.751397186355753</v>
      </c>
      <c r="H17" s="14">
        <v>210</v>
      </c>
      <c r="I17" s="15">
        <v>18.04123711340206</v>
      </c>
      <c r="J17" s="14">
        <v>18</v>
      </c>
      <c r="K17" s="15">
        <v>18.75</v>
      </c>
      <c r="L17" s="14">
        <v>24</v>
      </c>
      <c r="M17" s="15">
        <v>14.285714285714285</v>
      </c>
      <c r="N17" s="14">
        <v>27</v>
      </c>
      <c r="O17" s="15">
        <v>52.94117647058824</v>
      </c>
      <c r="P17" s="14">
        <v>1698</v>
      </c>
      <c r="Q17" s="15">
        <v>10.201874549387165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3708</v>
      </c>
      <c r="G18" s="15">
        <v>23.81961842358836</v>
      </c>
      <c r="H18" s="14">
        <v>288</v>
      </c>
      <c r="I18" s="15">
        <v>24.742268041237114</v>
      </c>
      <c r="J18" s="14">
        <v>21</v>
      </c>
      <c r="K18" s="15">
        <v>21.875</v>
      </c>
      <c r="L18" s="14">
        <v>63</v>
      </c>
      <c r="M18" s="15">
        <v>37.5</v>
      </c>
      <c r="N18" s="14">
        <v>18</v>
      </c>
      <c r="O18" s="15">
        <v>35.294117647058826</v>
      </c>
      <c r="P18" s="14">
        <v>4008</v>
      </c>
      <c r="Q18" s="15">
        <v>24.080749819754864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4677</v>
      </c>
      <c r="G19" s="15">
        <v>30.04432453266525</v>
      </c>
      <c r="H19" s="14">
        <v>180</v>
      </c>
      <c r="I19" s="15">
        <v>15.463917525773196</v>
      </c>
      <c r="J19" s="14">
        <v>9</v>
      </c>
      <c r="K19" s="15">
        <v>9.375</v>
      </c>
      <c r="L19" s="14">
        <v>30</v>
      </c>
      <c r="M19" s="15">
        <v>17.857142857142858</v>
      </c>
      <c r="N19" s="14">
        <v>6</v>
      </c>
      <c r="O19" s="15">
        <v>11.76470588235294</v>
      </c>
      <c r="P19" s="14">
        <v>4980</v>
      </c>
      <c r="Q19" s="15">
        <v>29.920692141312184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1605</v>
      </c>
      <c r="G20" s="15">
        <v>10.310271728656774</v>
      </c>
      <c r="H20" s="14">
        <v>30</v>
      </c>
      <c r="I20" s="15">
        <v>2.5773195876288657</v>
      </c>
      <c r="J20" s="14">
        <v>3</v>
      </c>
      <c r="K20" s="15">
        <v>3.125</v>
      </c>
      <c r="L20" s="14">
        <v>6</v>
      </c>
      <c r="M20" s="15">
        <v>3.571428571428571</v>
      </c>
      <c r="N20" s="14">
        <v>0</v>
      </c>
      <c r="O20" s="15">
        <v>0</v>
      </c>
      <c r="P20" s="14">
        <v>1662</v>
      </c>
      <c r="Q20" s="15">
        <v>9.985580389329488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1200</v>
      </c>
      <c r="G21" s="15">
        <v>7.708614376565811</v>
      </c>
      <c r="H21" s="14">
        <v>3</v>
      </c>
      <c r="I21" s="15">
        <v>0.25773195876288657</v>
      </c>
      <c r="J21" s="14">
        <v>0</v>
      </c>
      <c r="K21" s="15">
        <v>0</v>
      </c>
      <c r="L21" s="14">
        <v>0</v>
      </c>
      <c r="M21" s="15">
        <v>0</v>
      </c>
      <c r="N21" s="14">
        <v>0</v>
      </c>
      <c r="O21" s="15">
        <v>0</v>
      </c>
      <c r="P21" s="14">
        <v>1239</v>
      </c>
      <c r="Q21" s="15">
        <v>7.444124008651766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15567</v>
      </c>
      <c r="G22" s="17">
        <v>100</v>
      </c>
      <c r="H22" s="16">
        <v>1164</v>
      </c>
      <c r="I22" s="17">
        <v>100</v>
      </c>
      <c r="J22" s="16">
        <v>96</v>
      </c>
      <c r="K22" s="17">
        <v>100</v>
      </c>
      <c r="L22" s="16">
        <v>168</v>
      </c>
      <c r="M22" s="17">
        <v>100</v>
      </c>
      <c r="N22" s="16">
        <v>51</v>
      </c>
      <c r="O22" s="17">
        <v>100</v>
      </c>
      <c r="P22" s="16">
        <v>16644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96.0037002775208</v>
      </c>
      <c r="G23" s="230">
        <v>0</v>
      </c>
      <c r="H23" s="229">
        <v>7.178538390379279</v>
      </c>
      <c r="I23" s="230">
        <v>0</v>
      </c>
      <c r="J23" s="229">
        <v>0.5920444033302498</v>
      </c>
      <c r="K23" s="230">
        <v>0</v>
      </c>
      <c r="L23" s="229">
        <v>1.0360777058279371</v>
      </c>
      <c r="M23" s="230">
        <v>0</v>
      </c>
      <c r="N23" s="229">
        <v>0.31452358926919516</v>
      </c>
      <c r="O23" s="230">
        <v>0</v>
      </c>
      <c r="P23" s="229">
        <v>105.12488436632746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7776</v>
      </c>
      <c r="G25" s="20">
        <v>49.951821160146466</v>
      </c>
      <c r="H25" s="14">
        <v>582</v>
      </c>
      <c r="I25" s="20">
        <v>50</v>
      </c>
      <c r="J25" s="14">
        <v>45</v>
      </c>
      <c r="K25" s="20">
        <v>46.875</v>
      </c>
      <c r="L25" s="14">
        <v>69</v>
      </c>
      <c r="M25" s="20">
        <v>41.07142857142857</v>
      </c>
      <c r="N25" s="14">
        <v>36</v>
      </c>
      <c r="O25" s="20">
        <v>70.58823529411765</v>
      </c>
      <c r="P25" s="14">
        <v>8346</v>
      </c>
      <c r="Q25" s="20">
        <v>50.14419610670512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7791</v>
      </c>
      <c r="G26" s="20">
        <v>50.04817883985354</v>
      </c>
      <c r="H26" s="14">
        <v>582</v>
      </c>
      <c r="I26" s="20">
        <v>50</v>
      </c>
      <c r="J26" s="14">
        <v>54</v>
      </c>
      <c r="K26" s="20">
        <v>56.25</v>
      </c>
      <c r="L26" s="14">
        <v>99</v>
      </c>
      <c r="M26" s="20">
        <v>58.92857142857143</v>
      </c>
      <c r="N26" s="14">
        <v>12</v>
      </c>
      <c r="O26" s="20">
        <v>23.52941176470588</v>
      </c>
      <c r="P26" s="14">
        <v>8301</v>
      </c>
      <c r="Q26" s="20">
        <v>49.87382840663302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15250</v>
      </c>
      <c r="F34" s="215"/>
      <c r="G34" s="32" t="s">
        <v>31</v>
      </c>
      <c r="H34" s="33" t="s">
        <v>31</v>
      </c>
      <c r="I34" s="214">
        <v>179</v>
      </c>
      <c r="J34" s="215"/>
      <c r="K34" s="214">
        <v>115</v>
      </c>
      <c r="L34" s="215"/>
      <c r="M34" s="214">
        <v>64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15200</v>
      </c>
      <c r="F35" s="241"/>
      <c r="G35" s="34">
        <v>-50</v>
      </c>
      <c r="H35" s="35">
        <v>-0.32786885245901637</v>
      </c>
      <c r="I35" s="216">
        <v>175</v>
      </c>
      <c r="J35" s="241"/>
      <c r="K35" s="216">
        <v>126</v>
      </c>
      <c r="L35" s="241"/>
      <c r="M35" s="216">
        <v>49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15100</v>
      </c>
      <c r="F36" s="241"/>
      <c r="G36" s="34">
        <v>-100</v>
      </c>
      <c r="H36" s="35">
        <v>-0.6578947368421052</v>
      </c>
      <c r="I36" s="216">
        <v>176</v>
      </c>
      <c r="J36" s="241"/>
      <c r="K36" s="216">
        <v>129</v>
      </c>
      <c r="L36" s="241"/>
      <c r="M36" s="216">
        <v>47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14950</v>
      </c>
      <c r="F37" s="241"/>
      <c r="G37" s="34">
        <v>-150</v>
      </c>
      <c r="H37" s="35">
        <v>-0.9933774834437087</v>
      </c>
      <c r="I37" s="216">
        <v>147</v>
      </c>
      <c r="J37" s="241"/>
      <c r="K37" s="216">
        <v>116</v>
      </c>
      <c r="L37" s="241"/>
      <c r="M37" s="216">
        <v>31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14850</v>
      </c>
      <c r="F38" s="241"/>
      <c r="G38" s="34">
        <v>-100</v>
      </c>
      <c r="H38" s="35">
        <v>-0.6688963210702341</v>
      </c>
      <c r="I38" s="216">
        <v>163</v>
      </c>
      <c r="J38" s="241"/>
      <c r="K38" s="216">
        <v>119</v>
      </c>
      <c r="L38" s="241"/>
      <c r="M38" s="216">
        <v>44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14750</v>
      </c>
      <c r="F39" s="241"/>
      <c r="G39" s="34">
        <v>-100</v>
      </c>
      <c r="H39" s="35">
        <v>-0.6734006734006733</v>
      </c>
      <c r="I39" s="216">
        <v>165</v>
      </c>
      <c r="J39" s="241"/>
      <c r="K39" s="216">
        <v>131</v>
      </c>
      <c r="L39" s="241"/>
      <c r="M39" s="216">
        <v>34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15200</v>
      </c>
      <c r="F40" s="241"/>
      <c r="G40" s="34">
        <v>450</v>
      </c>
      <c r="H40" s="35">
        <v>3.050847457627119</v>
      </c>
      <c r="I40" s="216">
        <v>177</v>
      </c>
      <c r="J40" s="241"/>
      <c r="K40" s="216">
        <v>131</v>
      </c>
      <c r="L40" s="241"/>
      <c r="M40" s="216">
        <v>46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15700</v>
      </c>
      <c r="F41" s="241"/>
      <c r="G41" s="34">
        <v>500</v>
      </c>
      <c r="H41" s="35">
        <v>3.289473684210526</v>
      </c>
      <c r="I41" s="216">
        <v>168</v>
      </c>
      <c r="J41" s="241"/>
      <c r="K41" s="216">
        <v>120</v>
      </c>
      <c r="L41" s="241"/>
      <c r="M41" s="216">
        <v>48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16150</v>
      </c>
      <c r="F42" s="241"/>
      <c r="G42" s="34">
        <v>450</v>
      </c>
      <c r="H42" s="35">
        <v>2.8662420382165608</v>
      </c>
      <c r="I42" s="216">
        <v>184</v>
      </c>
      <c r="J42" s="241"/>
      <c r="K42" s="216">
        <v>140</v>
      </c>
      <c r="L42" s="241"/>
      <c r="M42" s="216">
        <v>44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16550</v>
      </c>
      <c r="F43" s="241"/>
      <c r="G43" s="34">
        <v>400</v>
      </c>
      <c r="H43" s="35">
        <v>2.476780185758514</v>
      </c>
      <c r="I43" s="216">
        <v>166</v>
      </c>
      <c r="J43" s="241"/>
      <c r="K43" s="216">
        <v>124</v>
      </c>
      <c r="L43" s="241"/>
      <c r="M43" s="216">
        <v>42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17050</v>
      </c>
      <c r="F44" s="241"/>
      <c r="G44" s="34">
        <v>500</v>
      </c>
      <c r="H44" s="35">
        <v>3.0211480362537766</v>
      </c>
      <c r="I44" s="216">
        <v>208</v>
      </c>
      <c r="J44" s="241"/>
      <c r="K44" s="216">
        <v>117</v>
      </c>
      <c r="L44" s="241"/>
      <c r="M44" s="216">
        <v>91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17450</v>
      </c>
      <c r="F45" s="241"/>
      <c r="G45" s="34">
        <v>400</v>
      </c>
      <c r="H45" s="35">
        <v>2.346041055718475</v>
      </c>
      <c r="I45" s="216">
        <v>225</v>
      </c>
      <c r="J45" s="241"/>
      <c r="K45" s="216">
        <v>146</v>
      </c>
      <c r="L45" s="241"/>
      <c r="M45" s="216">
        <v>79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17700</v>
      </c>
      <c r="F46" s="241"/>
      <c r="G46" s="34">
        <v>250</v>
      </c>
      <c r="H46" s="35">
        <v>1.4326647564469914</v>
      </c>
      <c r="I46" s="216">
        <v>226</v>
      </c>
      <c r="J46" s="241"/>
      <c r="K46" s="216">
        <v>159</v>
      </c>
      <c r="L46" s="241"/>
      <c r="M46" s="216">
        <v>67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19000</v>
      </c>
      <c r="F60" s="44">
        <v>20800</v>
      </c>
      <c r="G60" s="44">
        <v>22500</v>
      </c>
      <c r="H60" s="44">
        <v>24200</v>
      </c>
      <c r="I60" s="44">
        <v>25800</v>
      </c>
      <c r="J60" s="44">
        <v>8700</v>
      </c>
      <c r="K60" s="45">
        <v>50.877192982456144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17100</v>
      </c>
      <c r="E61" s="47">
        <v>17900</v>
      </c>
      <c r="F61" s="47">
        <v>18600</v>
      </c>
      <c r="G61" s="47">
        <v>19200</v>
      </c>
      <c r="H61" s="47">
        <v>19700</v>
      </c>
      <c r="I61" s="47">
        <v>20100</v>
      </c>
      <c r="J61" s="47">
        <v>3100</v>
      </c>
      <c r="K61" s="48">
        <v>18.128654970760234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16800</v>
      </c>
      <c r="F62" s="50">
        <v>16400</v>
      </c>
      <c r="G62" s="50">
        <v>15900</v>
      </c>
      <c r="H62" s="50">
        <v>15300</v>
      </c>
      <c r="I62" s="50">
        <v>14600</v>
      </c>
      <c r="J62" s="50">
        <v>-2500</v>
      </c>
      <c r="K62" s="51">
        <v>-14.619883040935672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2445</v>
      </c>
      <c r="G68" s="53">
        <v>46.49172846548774</v>
      </c>
      <c r="H68" s="12">
        <v>1992</v>
      </c>
      <c r="I68" s="53">
        <v>37.366347777152505</v>
      </c>
      <c r="J68" s="12">
        <v>1764</v>
      </c>
      <c r="K68" s="53">
        <v>31.561996779388085</v>
      </c>
      <c r="L68" s="12">
        <v>1479</v>
      </c>
      <c r="M68" s="53">
        <v>25.90646347871781</v>
      </c>
      <c r="N68" s="12">
        <v>1695</v>
      </c>
      <c r="O68" s="53">
        <v>25.869963369963372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1359</v>
      </c>
      <c r="G69" s="54">
        <v>25.841414717626925</v>
      </c>
      <c r="H69" s="14">
        <v>1617</v>
      </c>
      <c r="I69" s="54">
        <v>30.332020258863253</v>
      </c>
      <c r="J69" s="14">
        <v>1989</v>
      </c>
      <c r="K69" s="54">
        <v>35.5877616747182</v>
      </c>
      <c r="L69" s="14">
        <v>2199</v>
      </c>
      <c r="M69" s="54">
        <v>38.51812926957436</v>
      </c>
      <c r="N69" s="14">
        <v>2574</v>
      </c>
      <c r="O69" s="54">
        <v>39.285714285714285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24</v>
      </c>
      <c r="G70" s="54">
        <v>0.4563605248146035</v>
      </c>
      <c r="H70" s="14">
        <v>33</v>
      </c>
      <c r="I70" s="54">
        <v>0.6190208216094542</v>
      </c>
      <c r="J70" s="14">
        <v>33</v>
      </c>
      <c r="K70" s="54">
        <v>0.5904455179817499</v>
      </c>
      <c r="L70" s="14">
        <v>30</v>
      </c>
      <c r="M70" s="54">
        <v>0.5254860746190226</v>
      </c>
      <c r="N70" s="14">
        <v>60</v>
      </c>
      <c r="O70" s="54">
        <v>0.9157509157509158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276</v>
      </c>
      <c r="G71" s="54">
        <v>5.248146035367941</v>
      </c>
      <c r="H71" s="14">
        <v>372</v>
      </c>
      <c r="I71" s="54">
        <v>6.978052898142938</v>
      </c>
      <c r="J71" s="14">
        <v>390</v>
      </c>
      <c r="K71" s="54">
        <v>6.977992485238863</v>
      </c>
      <c r="L71" s="14">
        <v>414</v>
      </c>
      <c r="M71" s="54">
        <v>7.251707829742513</v>
      </c>
      <c r="N71" s="14">
        <v>429</v>
      </c>
      <c r="O71" s="54">
        <v>6.547619047619048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918</v>
      </c>
      <c r="G72" s="54">
        <v>17.455790074158585</v>
      </c>
      <c r="H72" s="14">
        <v>1110</v>
      </c>
      <c r="I72" s="54">
        <v>20.821609454136183</v>
      </c>
      <c r="J72" s="14">
        <v>1215</v>
      </c>
      <c r="K72" s="54">
        <v>21.73913043478261</v>
      </c>
      <c r="L72" s="14">
        <v>1437</v>
      </c>
      <c r="M72" s="54">
        <v>25.170782974251182</v>
      </c>
      <c r="N72" s="14">
        <v>1590</v>
      </c>
      <c r="O72" s="54">
        <v>24.267399267399266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234</v>
      </c>
      <c r="G73" s="56">
        <v>4.4495151169423846</v>
      </c>
      <c r="H73" s="55">
        <v>210</v>
      </c>
      <c r="I73" s="56">
        <v>3.9392234102419805</v>
      </c>
      <c r="J73" s="55">
        <v>201</v>
      </c>
      <c r="K73" s="56">
        <v>3.5963499731615673</v>
      </c>
      <c r="L73" s="55">
        <v>150</v>
      </c>
      <c r="M73" s="56">
        <v>2.627430373095113</v>
      </c>
      <c r="N73" s="55">
        <v>207</v>
      </c>
      <c r="O73" s="56">
        <v>3.159340659340659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5259</v>
      </c>
      <c r="G74" s="57">
        <v>100</v>
      </c>
      <c r="H74" s="16">
        <v>5331</v>
      </c>
      <c r="I74" s="57">
        <v>100</v>
      </c>
      <c r="J74" s="16">
        <v>5589</v>
      </c>
      <c r="K74" s="57">
        <v>100</v>
      </c>
      <c r="L74" s="16">
        <v>5709</v>
      </c>
      <c r="M74" s="57">
        <v>100</v>
      </c>
      <c r="N74" s="16">
        <v>6552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74.7</v>
      </c>
      <c r="G89" s="65">
        <v>80.4</v>
      </c>
      <c r="H89" s="64">
        <v>76.8</v>
      </c>
      <c r="I89" s="65">
        <v>81.7</v>
      </c>
      <c r="J89" s="64">
        <v>78.7</v>
      </c>
      <c r="K89" s="65">
        <v>82.7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1932</v>
      </c>
      <c r="G100" s="74">
        <v>37.4</v>
      </c>
      <c r="H100" s="73">
        <v>1575</v>
      </c>
      <c r="I100" s="74">
        <v>33.2</v>
      </c>
      <c r="J100" s="73">
        <v>3495</v>
      </c>
      <c r="K100" s="74">
        <v>35.2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1431</v>
      </c>
      <c r="G101" s="77">
        <v>28</v>
      </c>
      <c r="H101" s="76">
        <v>1368</v>
      </c>
      <c r="I101" s="77">
        <v>27.8</v>
      </c>
      <c r="J101" s="76">
        <v>2793</v>
      </c>
      <c r="K101" s="77">
        <v>27.8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1347</v>
      </c>
      <c r="G102" s="81">
        <v>25.1</v>
      </c>
      <c r="H102" s="80">
        <v>1308</v>
      </c>
      <c r="I102" s="81">
        <v>24.7</v>
      </c>
      <c r="J102" s="80">
        <v>2661</v>
      </c>
      <c r="K102" s="81">
        <v>24.9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813</v>
      </c>
      <c r="G108" s="74">
        <v>36.2</v>
      </c>
      <c r="H108" s="73">
        <v>1539</v>
      </c>
      <c r="I108" s="74">
        <v>38.4</v>
      </c>
      <c r="J108" s="73">
        <v>900</v>
      </c>
      <c r="K108" s="74">
        <v>36.6</v>
      </c>
      <c r="L108" s="73">
        <v>243</v>
      </c>
      <c r="M108" s="74">
        <v>17.9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555</v>
      </c>
      <c r="G109" s="77">
        <v>34.9</v>
      </c>
      <c r="H109" s="76">
        <v>1185</v>
      </c>
      <c r="I109" s="77">
        <v>29.7</v>
      </c>
      <c r="J109" s="76">
        <v>822</v>
      </c>
      <c r="K109" s="77">
        <v>24.1</v>
      </c>
      <c r="L109" s="76">
        <v>231</v>
      </c>
      <c r="M109" s="77">
        <v>11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495</v>
      </c>
      <c r="G110" s="81">
        <v>31.3</v>
      </c>
      <c r="H110" s="80">
        <v>1020</v>
      </c>
      <c r="I110" s="81">
        <v>27</v>
      </c>
      <c r="J110" s="80">
        <v>936</v>
      </c>
      <c r="K110" s="81">
        <v>20.3</v>
      </c>
      <c r="L110" s="80">
        <v>210</v>
      </c>
      <c r="M110" s="81">
        <v>7.9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1053</v>
      </c>
      <c r="G116" s="74">
        <v>24.9</v>
      </c>
      <c r="H116" s="73">
        <v>138</v>
      </c>
      <c r="I116" s="74">
        <v>41.8</v>
      </c>
      <c r="J116" s="73">
        <v>9</v>
      </c>
      <c r="K116" s="74">
        <v>23.3</v>
      </c>
      <c r="L116" s="73">
        <v>9</v>
      </c>
      <c r="M116" s="74">
        <v>16.9</v>
      </c>
      <c r="N116" s="73">
        <v>204</v>
      </c>
      <c r="O116" s="74">
        <v>20.4</v>
      </c>
      <c r="P116" s="73">
        <v>1347</v>
      </c>
      <c r="Q116" s="74">
        <v>25.1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1047</v>
      </c>
      <c r="G117" s="77">
        <v>24.8</v>
      </c>
      <c r="H117" s="76">
        <v>159</v>
      </c>
      <c r="I117" s="77">
        <v>42.6</v>
      </c>
      <c r="J117" s="76">
        <v>6</v>
      </c>
      <c r="K117" s="77">
        <v>8.7</v>
      </c>
      <c r="L117" s="76">
        <v>3</v>
      </c>
      <c r="M117" s="77">
        <v>11.1</v>
      </c>
      <c r="N117" s="76">
        <v>171</v>
      </c>
      <c r="O117" s="77">
        <v>18.8</v>
      </c>
      <c r="P117" s="76">
        <v>1308</v>
      </c>
      <c r="Q117" s="77">
        <v>24.7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2100</v>
      </c>
      <c r="G118" s="83">
        <v>24.8</v>
      </c>
      <c r="H118" s="82">
        <v>291</v>
      </c>
      <c r="I118" s="83">
        <v>41.2</v>
      </c>
      <c r="J118" s="82">
        <v>12</v>
      </c>
      <c r="K118" s="83">
        <v>18.2</v>
      </c>
      <c r="L118" s="82">
        <v>9</v>
      </c>
      <c r="M118" s="83">
        <v>17</v>
      </c>
      <c r="N118" s="82">
        <v>381</v>
      </c>
      <c r="O118" s="83">
        <v>20.1</v>
      </c>
      <c r="P118" s="82">
        <v>2661</v>
      </c>
      <c r="Q118" s="83">
        <v>24.9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103.141</v>
      </c>
      <c r="G133" s="88">
        <v>101.22</v>
      </c>
      <c r="H133" s="89">
        <v>102.254</v>
      </c>
      <c r="I133" s="90">
        <v>197</v>
      </c>
      <c r="J133" s="91">
        <v>166</v>
      </c>
      <c r="K133" s="92">
        <v>363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107.5</v>
      </c>
      <c r="G134" s="94">
        <v>103.646</v>
      </c>
      <c r="H134" s="95">
        <v>105.398</v>
      </c>
      <c r="I134" s="96">
        <v>172</v>
      </c>
      <c r="J134" s="97">
        <v>199</v>
      </c>
      <c r="K134" s="98">
        <v>371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129.605</v>
      </c>
      <c r="G135" s="94">
        <v>107.831</v>
      </c>
      <c r="H135" s="95">
        <v>118.239</v>
      </c>
      <c r="I135" s="96">
        <v>197</v>
      </c>
      <c r="J135" s="97">
        <v>179</v>
      </c>
      <c r="K135" s="98">
        <v>376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132.927</v>
      </c>
      <c r="G136" s="94">
        <v>128.662</v>
      </c>
      <c r="H136" s="95">
        <v>130.841</v>
      </c>
      <c r="I136" s="96">
        <v>218</v>
      </c>
      <c r="J136" s="97">
        <v>202</v>
      </c>
      <c r="K136" s="98">
        <v>420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111.399</v>
      </c>
      <c r="G137" s="94">
        <v>130.909</v>
      </c>
      <c r="H137" s="95">
        <v>120.391</v>
      </c>
      <c r="I137" s="96">
        <v>215</v>
      </c>
      <c r="J137" s="97">
        <v>216</v>
      </c>
      <c r="K137" s="98">
        <v>431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106.806</v>
      </c>
      <c r="G138" s="94">
        <v>134.359</v>
      </c>
      <c r="H138" s="95">
        <v>120.725</v>
      </c>
      <c r="I138" s="96">
        <v>204</v>
      </c>
      <c r="J138" s="97">
        <v>262</v>
      </c>
      <c r="K138" s="98">
        <v>466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122.843</v>
      </c>
      <c r="G139" s="94">
        <v>125.414</v>
      </c>
      <c r="H139" s="95">
        <v>124.074</v>
      </c>
      <c r="I139" s="96">
        <v>242</v>
      </c>
      <c r="J139" s="97">
        <v>227</v>
      </c>
      <c r="K139" s="98">
        <v>469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114.833</v>
      </c>
      <c r="G140" s="94">
        <v>109.804</v>
      </c>
      <c r="H140" s="95">
        <v>112.349</v>
      </c>
      <c r="I140" s="96">
        <v>240</v>
      </c>
      <c r="J140" s="97">
        <v>224</v>
      </c>
      <c r="K140" s="98">
        <v>464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146</v>
      </c>
      <c r="G149" s="109">
        <v>91.8</v>
      </c>
      <c r="H149" s="108">
        <v>25</v>
      </c>
      <c r="I149" s="109">
        <v>96.2</v>
      </c>
      <c r="J149" s="108">
        <v>1</v>
      </c>
      <c r="K149" s="109">
        <v>100</v>
      </c>
      <c r="L149" s="108">
        <v>0</v>
      </c>
      <c r="M149" s="109">
        <v>0</v>
      </c>
      <c r="N149" s="108">
        <v>3</v>
      </c>
      <c r="O149" s="109">
        <v>100</v>
      </c>
      <c r="P149" s="108">
        <v>175</v>
      </c>
      <c r="Q149" s="109">
        <v>92.6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167</v>
      </c>
      <c r="G150" s="111">
        <v>98.8</v>
      </c>
      <c r="H150" s="110">
        <v>19</v>
      </c>
      <c r="I150" s="111">
        <v>100</v>
      </c>
      <c r="J150" s="110">
        <v>1</v>
      </c>
      <c r="K150" s="111">
        <v>100</v>
      </c>
      <c r="L150" s="110">
        <v>0</v>
      </c>
      <c r="M150" s="111">
        <v>0</v>
      </c>
      <c r="N150" s="110">
        <v>0</v>
      </c>
      <c r="O150" s="111">
        <v>0</v>
      </c>
      <c r="P150" s="110">
        <v>187</v>
      </c>
      <c r="Q150" s="111">
        <v>98.9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130</v>
      </c>
      <c r="G151" s="111">
        <v>97</v>
      </c>
      <c r="H151" s="110">
        <v>20</v>
      </c>
      <c r="I151" s="111">
        <v>87</v>
      </c>
      <c r="J151" s="110">
        <v>0</v>
      </c>
      <c r="K151" s="111">
        <v>0</v>
      </c>
      <c r="L151" s="110">
        <v>2</v>
      </c>
      <c r="M151" s="111">
        <v>100</v>
      </c>
      <c r="N151" s="110">
        <v>0</v>
      </c>
      <c r="O151" s="111">
        <v>0</v>
      </c>
      <c r="P151" s="110">
        <v>152</v>
      </c>
      <c r="Q151" s="111">
        <v>95.6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175</v>
      </c>
      <c r="G152" s="111">
        <v>99.4</v>
      </c>
      <c r="H152" s="110">
        <v>26</v>
      </c>
      <c r="I152" s="111">
        <v>100</v>
      </c>
      <c r="J152" s="110">
        <v>0</v>
      </c>
      <c r="K152" s="111">
        <v>0</v>
      </c>
      <c r="L152" s="110">
        <v>0</v>
      </c>
      <c r="M152" s="111">
        <v>0</v>
      </c>
      <c r="N152" s="110">
        <v>1</v>
      </c>
      <c r="O152" s="111">
        <v>100</v>
      </c>
      <c r="P152" s="110">
        <v>202</v>
      </c>
      <c r="Q152" s="111">
        <v>99.5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168</v>
      </c>
      <c r="G153" s="111">
        <v>97.7</v>
      </c>
      <c r="H153" s="110">
        <v>23</v>
      </c>
      <c r="I153" s="111">
        <v>95.8</v>
      </c>
      <c r="J153" s="110">
        <v>1</v>
      </c>
      <c r="K153" s="111">
        <v>100</v>
      </c>
      <c r="L153" s="110">
        <v>0</v>
      </c>
      <c r="M153" s="111">
        <v>0</v>
      </c>
      <c r="N153" s="110">
        <v>0</v>
      </c>
      <c r="O153" s="111">
        <v>0</v>
      </c>
      <c r="P153" s="110">
        <v>192</v>
      </c>
      <c r="Q153" s="111">
        <v>97.5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157</v>
      </c>
      <c r="G154" s="111">
        <v>98.7</v>
      </c>
      <c r="H154" s="110">
        <v>17</v>
      </c>
      <c r="I154" s="111">
        <v>94.4</v>
      </c>
      <c r="J154" s="110">
        <v>0</v>
      </c>
      <c r="K154" s="111">
        <v>0</v>
      </c>
      <c r="L154" s="110">
        <v>5</v>
      </c>
      <c r="M154" s="111">
        <v>100</v>
      </c>
      <c r="N154" s="110">
        <v>2</v>
      </c>
      <c r="O154" s="111">
        <v>100</v>
      </c>
      <c r="P154" s="110">
        <v>181</v>
      </c>
      <c r="Q154" s="111">
        <v>98.4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174</v>
      </c>
      <c r="G155" s="111">
        <v>99.429</v>
      </c>
      <c r="H155" s="110">
        <v>18</v>
      </c>
      <c r="I155" s="111">
        <v>90</v>
      </c>
      <c r="J155" s="110">
        <v>0</v>
      </c>
      <c r="K155" s="111">
        <v>0</v>
      </c>
      <c r="L155" s="110">
        <v>1</v>
      </c>
      <c r="M155" s="111">
        <v>50</v>
      </c>
      <c r="N155" s="110">
        <v>2</v>
      </c>
      <c r="O155" s="111">
        <v>100</v>
      </c>
      <c r="P155" s="110">
        <v>195</v>
      </c>
      <c r="Q155" s="111">
        <v>97.98994974874373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181</v>
      </c>
      <c r="G156" s="111">
        <v>100</v>
      </c>
      <c r="H156" s="110">
        <v>22</v>
      </c>
      <c r="I156" s="111">
        <v>95.652</v>
      </c>
      <c r="J156" s="110">
        <v>2</v>
      </c>
      <c r="K156" s="111">
        <v>100</v>
      </c>
      <c r="L156" s="110">
        <v>2</v>
      </c>
      <c r="M156" s="111">
        <v>100</v>
      </c>
      <c r="N156" s="110">
        <v>2</v>
      </c>
      <c r="O156" s="111">
        <v>100</v>
      </c>
      <c r="P156" s="110">
        <v>209</v>
      </c>
      <c r="Q156" s="111">
        <v>99.52380952380952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155</v>
      </c>
      <c r="G157" s="111">
        <v>98.101</v>
      </c>
      <c r="H157" s="110">
        <v>22</v>
      </c>
      <c r="I157" s="111">
        <v>78.571</v>
      </c>
      <c r="J157" s="110">
        <v>5</v>
      </c>
      <c r="K157" s="111">
        <v>100</v>
      </c>
      <c r="L157" s="110">
        <v>5</v>
      </c>
      <c r="M157" s="111">
        <v>100</v>
      </c>
      <c r="N157" s="110">
        <v>0</v>
      </c>
      <c r="O157" s="111">
        <v>0</v>
      </c>
      <c r="P157" s="110">
        <v>187</v>
      </c>
      <c r="Q157" s="111">
        <v>95.408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52.5</v>
      </c>
      <c r="G172" s="109">
        <v>69.07</v>
      </c>
      <c r="H172" s="108">
        <v>130</v>
      </c>
      <c r="I172" s="118">
        <v>59.91</v>
      </c>
      <c r="J172" s="117">
        <v>19.167</v>
      </c>
      <c r="K172" s="109">
        <v>34.021</v>
      </c>
      <c r="L172" s="108">
        <v>56</v>
      </c>
      <c r="M172" s="118">
        <v>25.806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50</v>
      </c>
      <c r="G173" s="111">
        <v>63</v>
      </c>
      <c r="H173" s="110">
        <v>111</v>
      </c>
      <c r="I173" s="111">
        <v>56.633</v>
      </c>
      <c r="J173" s="119">
        <v>23.958</v>
      </c>
      <c r="K173" s="111">
        <v>31</v>
      </c>
      <c r="L173" s="110">
        <v>54</v>
      </c>
      <c r="M173" s="111">
        <v>27.551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59.804</v>
      </c>
      <c r="G174" s="111">
        <v>80.488</v>
      </c>
      <c r="H174" s="110">
        <v>160</v>
      </c>
      <c r="I174" s="111">
        <v>71.111</v>
      </c>
      <c r="J174" s="119">
        <v>21.569</v>
      </c>
      <c r="K174" s="111">
        <v>41.463</v>
      </c>
      <c r="L174" s="110">
        <v>73</v>
      </c>
      <c r="M174" s="111">
        <v>32.444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116</v>
      </c>
      <c r="G194" s="118">
        <v>61.38</v>
      </c>
      <c r="H194" s="108">
        <v>12</v>
      </c>
      <c r="I194" s="118">
        <v>50</v>
      </c>
      <c r="J194" s="108">
        <v>2</v>
      </c>
      <c r="K194" s="118">
        <v>100</v>
      </c>
      <c r="L194" s="108">
        <v>0</v>
      </c>
      <c r="M194" s="118">
        <v>0</v>
      </c>
      <c r="N194" s="108">
        <v>0</v>
      </c>
      <c r="O194" s="118">
        <v>0</v>
      </c>
      <c r="P194" s="108">
        <v>130</v>
      </c>
      <c r="Q194" s="118">
        <v>59.91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99</v>
      </c>
      <c r="G195" s="111">
        <v>57.225</v>
      </c>
      <c r="H195" s="110">
        <v>11</v>
      </c>
      <c r="I195" s="111">
        <v>52.381</v>
      </c>
      <c r="J195" s="110">
        <v>1</v>
      </c>
      <c r="K195" s="111">
        <v>100</v>
      </c>
      <c r="L195" s="110">
        <v>0</v>
      </c>
      <c r="M195" s="111">
        <v>0</v>
      </c>
      <c r="N195" s="110">
        <v>0</v>
      </c>
      <c r="O195" s="111">
        <v>0</v>
      </c>
      <c r="P195" s="110">
        <v>111</v>
      </c>
      <c r="Q195" s="111">
        <v>56.633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140</v>
      </c>
      <c r="G196" s="111">
        <v>73.684</v>
      </c>
      <c r="H196" s="110">
        <v>16</v>
      </c>
      <c r="I196" s="111">
        <v>55.172</v>
      </c>
      <c r="J196" s="110">
        <v>1</v>
      </c>
      <c r="K196" s="111">
        <v>50</v>
      </c>
      <c r="L196" s="110">
        <v>1</v>
      </c>
      <c r="M196" s="111">
        <v>100</v>
      </c>
      <c r="N196" s="110">
        <v>2</v>
      </c>
      <c r="O196" s="111">
        <v>66.667</v>
      </c>
      <c r="P196" s="110">
        <v>160</v>
      </c>
      <c r="Q196" s="111">
        <v>71.111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49</v>
      </c>
      <c r="G214" s="118">
        <v>25.926</v>
      </c>
      <c r="H214" s="108">
        <v>6</v>
      </c>
      <c r="I214" s="118">
        <v>25</v>
      </c>
      <c r="J214" s="108">
        <v>1</v>
      </c>
      <c r="K214" s="118">
        <v>50</v>
      </c>
      <c r="L214" s="108">
        <v>0</v>
      </c>
      <c r="M214" s="118">
        <v>0</v>
      </c>
      <c r="N214" s="108">
        <v>0</v>
      </c>
      <c r="O214" s="118">
        <v>0</v>
      </c>
      <c r="P214" s="108">
        <v>56</v>
      </c>
      <c r="Q214" s="118">
        <v>25.806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49</v>
      </c>
      <c r="G215" s="111">
        <v>28.324</v>
      </c>
      <c r="H215" s="110">
        <v>4</v>
      </c>
      <c r="I215" s="111">
        <v>19.048</v>
      </c>
      <c r="J215" s="110">
        <v>1</v>
      </c>
      <c r="K215" s="111">
        <v>100</v>
      </c>
      <c r="L215" s="110">
        <v>0</v>
      </c>
      <c r="M215" s="111">
        <v>0</v>
      </c>
      <c r="N215" s="110">
        <v>0</v>
      </c>
      <c r="O215" s="111">
        <v>0</v>
      </c>
      <c r="P215" s="110">
        <v>54</v>
      </c>
      <c r="Q215" s="111">
        <v>27.551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66</v>
      </c>
      <c r="G216" s="111">
        <v>34.737</v>
      </c>
      <c r="H216" s="110">
        <v>6</v>
      </c>
      <c r="I216" s="111">
        <v>20.69</v>
      </c>
      <c r="J216" s="110">
        <v>0</v>
      </c>
      <c r="K216" s="111">
        <v>0</v>
      </c>
      <c r="L216" s="110">
        <v>0</v>
      </c>
      <c r="M216" s="111">
        <v>0</v>
      </c>
      <c r="N216" s="110">
        <v>1</v>
      </c>
      <c r="O216" s="111">
        <v>33.333</v>
      </c>
      <c r="P216" s="110">
        <v>73</v>
      </c>
      <c r="Q216" s="111">
        <v>32.444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1476</v>
      </c>
      <c r="E241" s="124">
        <v>81.59203980099502</v>
      </c>
      <c r="F241" s="123">
        <v>1605</v>
      </c>
      <c r="G241" s="124">
        <v>69.12144702842377</v>
      </c>
      <c r="H241" s="123">
        <v>3084</v>
      </c>
      <c r="I241" s="124">
        <v>74.65504720406682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1713</v>
      </c>
      <c r="E242" s="126">
        <v>86.25377643504531</v>
      </c>
      <c r="F242" s="125">
        <v>1560</v>
      </c>
      <c r="G242" s="126">
        <v>69.05710491367863</v>
      </c>
      <c r="H242" s="125">
        <v>3273</v>
      </c>
      <c r="I242" s="126">
        <v>77.10247349823321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3192</v>
      </c>
      <c r="E243" s="128">
        <v>84.11067193675889</v>
      </c>
      <c r="F243" s="127">
        <v>3165</v>
      </c>
      <c r="G243" s="128">
        <v>69.08971840209561</v>
      </c>
      <c r="H243" s="127">
        <v>6357</v>
      </c>
      <c r="I243" s="128">
        <v>75.92260838409173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225</v>
      </c>
      <c r="E245" s="124">
        <v>12.437810945273633</v>
      </c>
      <c r="F245" s="123">
        <v>213</v>
      </c>
      <c r="G245" s="124">
        <v>9.17312661498708</v>
      </c>
      <c r="H245" s="123">
        <v>438</v>
      </c>
      <c r="I245" s="124">
        <v>10.602759622367465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378</v>
      </c>
      <c r="E246" s="126">
        <v>19.033232628398792</v>
      </c>
      <c r="F246" s="125">
        <v>231</v>
      </c>
      <c r="G246" s="126">
        <v>10.225763612217795</v>
      </c>
      <c r="H246" s="125">
        <v>609</v>
      </c>
      <c r="I246" s="126">
        <v>14.346289752650176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603</v>
      </c>
      <c r="E247" s="128">
        <v>15.889328063241107</v>
      </c>
      <c r="F247" s="127">
        <v>447</v>
      </c>
      <c r="G247" s="128">
        <v>9.757694826457106</v>
      </c>
      <c r="H247" s="127">
        <v>1050</v>
      </c>
      <c r="I247" s="128">
        <v>12.54030813328556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4080.0942000000005</v>
      </c>
      <c r="E254" s="124">
        <v>56.81</v>
      </c>
      <c r="F254" s="123">
        <v>111.00599999999999</v>
      </c>
      <c r="G254" s="124">
        <v>44.05</v>
      </c>
      <c r="H254" s="123">
        <v>15.001199999999999</v>
      </c>
      <c r="I254" s="124">
        <v>55.56</v>
      </c>
      <c r="J254" s="123">
        <v>9</v>
      </c>
      <c r="K254" s="124">
        <v>75</v>
      </c>
      <c r="L254" s="123">
        <v>3</v>
      </c>
      <c r="M254" s="124">
        <v>100</v>
      </c>
      <c r="N254" s="123">
        <v>4184.7999</v>
      </c>
      <c r="O254" s="124">
        <v>56.27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4287.2646</v>
      </c>
      <c r="E255" s="126">
        <v>63.29</v>
      </c>
      <c r="F255" s="125">
        <v>137.99280000000002</v>
      </c>
      <c r="G255" s="126">
        <v>52.27</v>
      </c>
      <c r="H255" s="125">
        <v>6</v>
      </c>
      <c r="I255" s="126">
        <v>50</v>
      </c>
      <c r="J255" s="125">
        <v>12.000600000000002</v>
      </c>
      <c r="K255" s="126">
        <v>66.67</v>
      </c>
      <c r="L255" s="125">
        <v>3</v>
      </c>
      <c r="M255" s="126">
        <v>100</v>
      </c>
      <c r="N255" s="125">
        <v>4407.156</v>
      </c>
      <c r="O255" s="126">
        <v>62.78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4569.0384</v>
      </c>
      <c r="E256" s="126">
        <v>62.24</v>
      </c>
      <c r="F256" s="125">
        <v>201.0195</v>
      </c>
      <c r="G256" s="126">
        <v>51.15</v>
      </c>
      <c r="H256" s="125">
        <v>5.9994</v>
      </c>
      <c r="I256" s="126">
        <v>33.33</v>
      </c>
      <c r="J256" s="125">
        <v>20.998799999999996</v>
      </c>
      <c r="K256" s="126">
        <v>58.33</v>
      </c>
      <c r="L256" s="125">
        <v>3</v>
      </c>
      <c r="M256" s="126">
        <v>100</v>
      </c>
      <c r="N256" s="125">
        <v>4668.1764</v>
      </c>
      <c r="O256" s="126">
        <v>61.48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4671.0804</v>
      </c>
      <c r="E257" s="126">
        <v>70.39</v>
      </c>
      <c r="F257" s="125">
        <v>176.9988</v>
      </c>
      <c r="G257" s="126">
        <v>55.66</v>
      </c>
      <c r="H257" s="125">
        <v>12</v>
      </c>
      <c r="I257" s="126">
        <v>80</v>
      </c>
      <c r="J257" s="125">
        <v>39.0015</v>
      </c>
      <c r="K257" s="126">
        <v>86.67</v>
      </c>
      <c r="L257" s="125">
        <v>0</v>
      </c>
      <c r="M257" s="126">
        <v>0</v>
      </c>
      <c r="N257" s="125">
        <v>4820.974200000001</v>
      </c>
      <c r="O257" s="126">
        <v>69.93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6138</v>
      </c>
      <c r="E258" s="128">
        <v>76.40029873039582</v>
      </c>
      <c r="F258" s="127">
        <v>276</v>
      </c>
      <c r="G258" s="128">
        <v>65.24822695035462</v>
      </c>
      <c r="H258" s="127">
        <v>24</v>
      </c>
      <c r="I258" s="128">
        <v>88.88888888888889</v>
      </c>
      <c r="J258" s="127">
        <v>66</v>
      </c>
      <c r="K258" s="128">
        <v>81.48148148148148</v>
      </c>
      <c r="L258" s="127">
        <v>24</v>
      </c>
      <c r="M258" s="128">
        <v>100</v>
      </c>
      <c r="N258" s="127">
        <v>6357</v>
      </c>
      <c r="O258" s="128">
        <v>75.92260838409173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369.15479999999997</v>
      </c>
      <c r="E260" s="124">
        <v>5.14</v>
      </c>
      <c r="F260" s="123">
        <v>2.9987999999999997</v>
      </c>
      <c r="G260" s="124">
        <v>1.19</v>
      </c>
      <c r="H260" s="123">
        <v>0</v>
      </c>
      <c r="I260" s="124">
        <v>0</v>
      </c>
      <c r="J260" s="123">
        <v>3</v>
      </c>
      <c r="K260" s="124">
        <v>25</v>
      </c>
      <c r="L260" s="123">
        <v>0</v>
      </c>
      <c r="M260" s="124">
        <v>0</v>
      </c>
      <c r="N260" s="123">
        <v>374.8248</v>
      </c>
      <c r="O260" s="124">
        <v>5.04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390.1824</v>
      </c>
      <c r="E261" s="126">
        <v>5.76</v>
      </c>
      <c r="F261" s="125">
        <v>0</v>
      </c>
      <c r="G261" s="126">
        <v>0</v>
      </c>
      <c r="H261" s="125">
        <v>0</v>
      </c>
      <c r="I261" s="126">
        <v>0</v>
      </c>
      <c r="J261" s="125">
        <v>5.9994</v>
      </c>
      <c r="K261" s="126">
        <v>33.33</v>
      </c>
      <c r="L261" s="125">
        <v>0</v>
      </c>
      <c r="M261" s="126">
        <v>0</v>
      </c>
      <c r="N261" s="125">
        <v>395.928</v>
      </c>
      <c r="O261" s="126">
        <v>5.64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485.97419999999994</v>
      </c>
      <c r="E262" s="126">
        <v>6.62</v>
      </c>
      <c r="F262" s="125">
        <v>6.0129</v>
      </c>
      <c r="G262" s="126">
        <v>1.53</v>
      </c>
      <c r="H262" s="125">
        <v>0</v>
      </c>
      <c r="I262" s="126">
        <v>0</v>
      </c>
      <c r="J262" s="125">
        <v>6.001200000000001</v>
      </c>
      <c r="K262" s="126">
        <v>16.67</v>
      </c>
      <c r="L262" s="125">
        <v>3</v>
      </c>
      <c r="M262" s="126">
        <v>100</v>
      </c>
      <c r="N262" s="125">
        <v>492.0264000000001</v>
      </c>
      <c r="O262" s="126">
        <v>6.48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560.742</v>
      </c>
      <c r="E263" s="126">
        <v>8.45</v>
      </c>
      <c r="F263" s="125">
        <v>11.9886</v>
      </c>
      <c r="G263" s="126">
        <v>3.77</v>
      </c>
      <c r="H263" s="125">
        <v>0</v>
      </c>
      <c r="I263" s="126">
        <v>0</v>
      </c>
      <c r="J263" s="125">
        <v>9</v>
      </c>
      <c r="K263" s="126">
        <v>20</v>
      </c>
      <c r="L263" s="125">
        <v>0</v>
      </c>
      <c r="M263" s="126">
        <v>0</v>
      </c>
      <c r="N263" s="125">
        <v>572.8914000000001</v>
      </c>
      <c r="O263" s="126">
        <v>8.31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1014</v>
      </c>
      <c r="E264" s="128">
        <v>12.62135922330097</v>
      </c>
      <c r="F264" s="127">
        <v>27</v>
      </c>
      <c r="G264" s="128">
        <v>6.382978723404255</v>
      </c>
      <c r="H264" s="127">
        <v>3</v>
      </c>
      <c r="I264" s="128">
        <v>11.11111111111111</v>
      </c>
      <c r="J264" s="127">
        <v>21</v>
      </c>
      <c r="K264" s="128">
        <v>25.925925925925924</v>
      </c>
      <c r="L264" s="127">
        <v>3</v>
      </c>
      <c r="M264" s="128">
        <v>12.5</v>
      </c>
      <c r="N264" s="127">
        <v>1050</v>
      </c>
      <c r="O264" s="128">
        <v>12.54030813328556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1263</v>
      </c>
      <c r="G279" s="134">
        <v>395</v>
      </c>
      <c r="H279" s="135">
        <v>1658</v>
      </c>
      <c r="I279" s="136">
        <v>76.1761158021713</v>
      </c>
      <c r="J279" s="137">
        <v>23.82388419782871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1203</v>
      </c>
      <c r="G280" s="141">
        <v>400</v>
      </c>
      <c r="H280" s="142">
        <v>1603</v>
      </c>
      <c r="I280" s="143">
        <v>75.04678727386151</v>
      </c>
      <c r="J280" s="144">
        <v>24.953212726138492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1371</v>
      </c>
      <c r="G281" s="141">
        <v>476</v>
      </c>
      <c r="H281" s="142">
        <v>1847</v>
      </c>
      <c r="I281" s="143">
        <v>74.22847861396859</v>
      </c>
      <c r="J281" s="144">
        <v>25.771521386031402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1518</v>
      </c>
      <c r="G282" s="141">
        <v>551</v>
      </c>
      <c r="H282" s="142">
        <v>2069</v>
      </c>
      <c r="I282" s="143">
        <v>73.36877718704689</v>
      </c>
      <c r="J282" s="144">
        <v>26.631222812953116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1349</v>
      </c>
      <c r="G283" s="141">
        <v>498</v>
      </c>
      <c r="H283" s="142">
        <v>1847</v>
      </c>
      <c r="I283" s="143">
        <v>73.03735787763942</v>
      </c>
      <c r="J283" s="144">
        <v>26.962642122360585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1467</v>
      </c>
      <c r="G284" s="141">
        <v>504</v>
      </c>
      <c r="H284" s="142">
        <v>1971</v>
      </c>
      <c r="I284" s="143">
        <v>74.42922374429224</v>
      </c>
      <c r="J284" s="144">
        <v>25.570776255707763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2295</v>
      </c>
      <c r="E300" s="154">
        <v>19.844357976653697</v>
      </c>
      <c r="F300" s="153">
        <v>48</v>
      </c>
      <c r="G300" s="154">
        <v>10.32258064516129</v>
      </c>
      <c r="H300" s="153">
        <v>0</v>
      </c>
      <c r="I300" s="154">
        <v>0</v>
      </c>
      <c r="J300" s="153">
        <v>9</v>
      </c>
      <c r="K300" s="154">
        <v>30</v>
      </c>
      <c r="L300" s="153">
        <v>0</v>
      </c>
      <c r="M300" s="154">
        <v>0</v>
      </c>
      <c r="N300" s="153">
        <v>2373</v>
      </c>
      <c r="O300" s="154">
        <v>19.540513833992097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3315</v>
      </c>
      <c r="E301" s="156">
        <v>31.074240719910012</v>
      </c>
      <c r="F301" s="155">
        <v>153</v>
      </c>
      <c r="G301" s="156">
        <v>31.48148148148148</v>
      </c>
      <c r="H301" s="155">
        <v>9</v>
      </c>
      <c r="I301" s="156">
        <v>27.27272727272727</v>
      </c>
      <c r="J301" s="155">
        <v>3</v>
      </c>
      <c r="K301" s="156">
        <v>9.090909090909092</v>
      </c>
      <c r="L301" s="155">
        <v>0</v>
      </c>
      <c r="M301" s="156">
        <v>0</v>
      </c>
      <c r="N301" s="155">
        <v>3462</v>
      </c>
      <c r="O301" s="156">
        <v>31.054897739504845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3297</v>
      </c>
      <c r="E302" s="156">
        <v>28.590010405827265</v>
      </c>
      <c r="F302" s="155">
        <v>273</v>
      </c>
      <c r="G302" s="156">
        <v>35.13513513513514</v>
      </c>
      <c r="H302" s="155">
        <v>15</v>
      </c>
      <c r="I302" s="156">
        <v>35.714285714285715</v>
      </c>
      <c r="J302" s="155">
        <v>27</v>
      </c>
      <c r="K302" s="156">
        <v>47.368421052631575</v>
      </c>
      <c r="L302" s="155">
        <v>6</v>
      </c>
      <c r="M302" s="156">
        <v>66.66666666666666</v>
      </c>
      <c r="N302" s="155">
        <v>3459</v>
      </c>
      <c r="O302" s="156">
        <v>28.745948641236602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2319</v>
      </c>
      <c r="E303" s="156">
        <v>21.689113355780023</v>
      </c>
      <c r="F303" s="155">
        <v>186</v>
      </c>
      <c r="G303" s="156">
        <v>28.054298642533936</v>
      </c>
      <c r="H303" s="155">
        <v>12</v>
      </c>
      <c r="I303" s="156">
        <v>33.33333333333333</v>
      </c>
      <c r="J303" s="155">
        <v>12</v>
      </c>
      <c r="K303" s="156">
        <v>20</v>
      </c>
      <c r="L303" s="155">
        <v>3</v>
      </c>
      <c r="M303" s="156">
        <v>50</v>
      </c>
      <c r="N303" s="155">
        <v>2472</v>
      </c>
      <c r="O303" s="156">
        <v>22.103004291845494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2247</v>
      </c>
      <c r="E304" s="158">
        <v>17.778305245668168</v>
      </c>
      <c r="F304" s="157">
        <v>192</v>
      </c>
      <c r="G304" s="158">
        <v>22.614840989399294</v>
      </c>
      <c r="H304" s="157">
        <v>15</v>
      </c>
      <c r="I304" s="158">
        <v>20</v>
      </c>
      <c r="J304" s="157">
        <v>30</v>
      </c>
      <c r="K304" s="158">
        <v>25</v>
      </c>
      <c r="L304" s="157">
        <v>6</v>
      </c>
      <c r="M304" s="158">
        <v>28.57142857142857</v>
      </c>
      <c r="N304" s="157">
        <v>2412</v>
      </c>
      <c r="O304" s="158">
        <v>18.15308195981034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720</v>
      </c>
      <c r="E310" s="154">
        <v>21.87784867821331</v>
      </c>
      <c r="F310" s="153">
        <v>156</v>
      </c>
      <c r="G310" s="154">
        <v>9.59409594095941</v>
      </c>
      <c r="H310" s="153">
        <v>546</v>
      </c>
      <c r="I310" s="154">
        <v>14.748784440842789</v>
      </c>
      <c r="J310" s="153">
        <v>426</v>
      </c>
      <c r="K310" s="154">
        <v>19.06040268456376</v>
      </c>
      <c r="L310" s="153">
        <v>531</v>
      </c>
      <c r="M310" s="154">
        <v>41.25874125874126</v>
      </c>
      <c r="N310" s="153">
        <v>2373</v>
      </c>
      <c r="O310" s="154">
        <v>19.540513833992097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852</v>
      </c>
      <c r="E311" s="156">
        <v>33.649289099526065</v>
      </c>
      <c r="F311" s="155">
        <v>282</v>
      </c>
      <c r="G311" s="156">
        <v>21.363636363636363</v>
      </c>
      <c r="H311" s="155">
        <v>786</v>
      </c>
      <c r="I311" s="156">
        <v>23.688969258589513</v>
      </c>
      <c r="J311" s="155">
        <v>753</v>
      </c>
      <c r="K311" s="156">
        <v>30.949445129469787</v>
      </c>
      <c r="L311" s="155">
        <v>792</v>
      </c>
      <c r="M311" s="156">
        <v>51.262135922330096</v>
      </c>
      <c r="N311" s="155">
        <v>3462</v>
      </c>
      <c r="O311" s="156">
        <v>31.054897739504845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900</v>
      </c>
      <c r="E312" s="156">
        <v>34.01360544217687</v>
      </c>
      <c r="F312" s="155">
        <v>258</v>
      </c>
      <c r="G312" s="156">
        <v>22.279792746113987</v>
      </c>
      <c r="H312" s="155">
        <v>780</v>
      </c>
      <c r="I312" s="156">
        <v>23.090586145648313</v>
      </c>
      <c r="J312" s="155">
        <v>648</v>
      </c>
      <c r="K312" s="156">
        <v>22.337125129265768</v>
      </c>
      <c r="L312" s="155">
        <v>870</v>
      </c>
      <c r="M312" s="156">
        <v>44.684129429892145</v>
      </c>
      <c r="N312" s="155">
        <v>3459</v>
      </c>
      <c r="O312" s="156">
        <v>28.745948641236602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582</v>
      </c>
      <c r="E313" s="156">
        <v>25.526315789473685</v>
      </c>
      <c r="F313" s="155">
        <v>150</v>
      </c>
      <c r="G313" s="156">
        <v>17.123287671232877</v>
      </c>
      <c r="H313" s="155">
        <v>459</v>
      </c>
      <c r="I313" s="156">
        <v>16.328708644610458</v>
      </c>
      <c r="J313" s="155">
        <v>573</v>
      </c>
      <c r="K313" s="156">
        <v>17.783985102420857</v>
      </c>
      <c r="L313" s="155">
        <v>708</v>
      </c>
      <c r="M313" s="156">
        <v>35.59577677224736</v>
      </c>
      <c r="N313" s="155">
        <v>2472</v>
      </c>
      <c r="O313" s="156">
        <v>22.103004291845494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477</v>
      </c>
      <c r="E314" s="158">
        <v>18.838862559241708</v>
      </c>
      <c r="F314" s="157">
        <v>111</v>
      </c>
      <c r="G314" s="158">
        <v>9.414758269720101</v>
      </c>
      <c r="H314" s="157">
        <v>366</v>
      </c>
      <c r="I314" s="158">
        <v>11.285846438482887</v>
      </c>
      <c r="J314" s="157">
        <v>537</v>
      </c>
      <c r="K314" s="158">
        <v>13.46877351392024</v>
      </c>
      <c r="L314" s="157">
        <v>912</v>
      </c>
      <c r="M314" s="158">
        <v>38.8250319284802</v>
      </c>
      <c r="N314" s="157">
        <v>2412</v>
      </c>
      <c r="O314" s="158">
        <v>18.15308195981034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1128</v>
      </c>
      <c r="E320" s="154">
        <v>18.314661471018024</v>
      </c>
      <c r="F320" s="153">
        <v>1245</v>
      </c>
      <c r="G320" s="154">
        <v>20.81243731193581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1626</v>
      </c>
      <c r="E321" s="156">
        <v>28.783855549654806</v>
      </c>
      <c r="F321" s="155">
        <v>1839</v>
      </c>
      <c r="G321" s="156">
        <v>33.44244408074195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1632</v>
      </c>
      <c r="E322" s="156">
        <v>26.904055390702275</v>
      </c>
      <c r="F322" s="155">
        <v>1830</v>
      </c>
      <c r="G322" s="156">
        <v>30.668677727501258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1098</v>
      </c>
      <c r="E323" s="156">
        <v>19.488817891373802</v>
      </c>
      <c r="F323" s="155">
        <v>1374</v>
      </c>
      <c r="G323" s="156">
        <v>24.756756756756758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1110</v>
      </c>
      <c r="E324" s="158">
        <v>16.636690647482013</v>
      </c>
      <c r="F324" s="157">
        <v>1299</v>
      </c>
      <c r="G324" s="158">
        <v>19.628286491387126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966</v>
      </c>
      <c r="E335" s="154">
        <v>6.89950717805871</v>
      </c>
      <c r="F335" s="153">
        <v>99</v>
      </c>
      <c r="G335" s="154">
        <v>15.789473684210526</v>
      </c>
      <c r="H335" s="153">
        <v>12</v>
      </c>
      <c r="I335" s="154">
        <v>17.391304347826086</v>
      </c>
      <c r="J335" s="153">
        <v>0</v>
      </c>
      <c r="K335" s="154">
        <v>0</v>
      </c>
      <c r="L335" s="153">
        <v>0</v>
      </c>
      <c r="M335" s="154">
        <v>0</v>
      </c>
      <c r="N335" s="153">
        <v>1101</v>
      </c>
      <c r="O335" s="154">
        <v>7.234378080031539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669</v>
      </c>
      <c r="E336" s="156">
        <v>5.133517495395949</v>
      </c>
      <c r="F336" s="155">
        <v>84</v>
      </c>
      <c r="G336" s="156">
        <v>12.556053811659194</v>
      </c>
      <c r="H336" s="155">
        <v>3</v>
      </c>
      <c r="I336" s="156">
        <v>7.142857142857142</v>
      </c>
      <c r="J336" s="155">
        <v>0</v>
      </c>
      <c r="K336" s="156">
        <v>0</v>
      </c>
      <c r="L336" s="155">
        <v>0</v>
      </c>
      <c r="M336" s="156">
        <v>0</v>
      </c>
      <c r="N336" s="155">
        <v>777</v>
      </c>
      <c r="O336" s="156">
        <v>5.484963998305803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326</v>
      </c>
      <c r="E337" s="156">
        <v>2.5208784410763996</v>
      </c>
      <c r="F337" s="155">
        <v>93</v>
      </c>
      <c r="G337" s="156">
        <v>9.989258861439312</v>
      </c>
      <c r="H337" s="155">
        <v>6</v>
      </c>
      <c r="I337" s="156">
        <v>12.244897959183673</v>
      </c>
      <c r="J337" s="155">
        <v>0</v>
      </c>
      <c r="K337" s="156">
        <v>0</v>
      </c>
      <c r="L337" s="155">
        <v>2</v>
      </c>
      <c r="M337" s="156">
        <v>20</v>
      </c>
      <c r="N337" s="155">
        <v>428</v>
      </c>
      <c r="O337" s="156">
        <v>3.035030492128776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339</v>
      </c>
      <c r="E338" s="156">
        <v>2.7427184466019416</v>
      </c>
      <c r="F338" s="155">
        <v>78</v>
      </c>
      <c r="G338" s="156">
        <v>9.62962962962963</v>
      </c>
      <c r="H338" s="155">
        <v>6</v>
      </c>
      <c r="I338" s="156">
        <v>11.11111111111111</v>
      </c>
      <c r="J338" s="155">
        <v>3</v>
      </c>
      <c r="K338" s="156">
        <v>4.166666666666666</v>
      </c>
      <c r="L338" s="155">
        <v>0</v>
      </c>
      <c r="M338" s="156">
        <v>0</v>
      </c>
      <c r="N338" s="155">
        <v>411</v>
      </c>
      <c r="O338" s="156">
        <v>3.058035714285714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300</v>
      </c>
      <c r="E339" s="158">
        <v>2.1204410517387617</v>
      </c>
      <c r="F339" s="157">
        <v>87</v>
      </c>
      <c r="G339" s="158">
        <v>8.529411764705882</v>
      </c>
      <c r="H339" s="157">
        <v>6</v>
      </c>
      <c r="I339" s="158">
        <v>7.142857142857142</v>
      </c>
      <c r="J339" s="157">
        <v>9</v>
      </c>
      <c r="K339" s="158">
        <v>6.521739130434782</v>
      </c>
      <c r="L339" s="157">
        <v>15</v>
      </c>
      <c r="M339" s="158">
        <v>35.714285714285715</v>
      </c>
      <c r="N339" s="157">
        <v>432</v>
      </c>
      <c r="O339" s="158">
        <v>2.80811232449298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231</v>
      </c>
      <c r="E345" s="154">
        <v>8.810068649885583</v>
      </c>
      <c r="F345" s="153">
        <v>174</v>
      </c>
      <c r="G345" s="154">
        <v>10.861423220973784</v>
      </c>
      <c r="H345" s="153">
        <v>297</v>
      </c>
      <c r="I345" s="154">
        <v>12.992125984251967</v>
      </c>
      <c r="J345" s="153">
        <v>285</v>
      </c>
      <c r="K345" s="154">
        <v>6.136950904392765</v>
      </c>
      <c r="L345" s="153">
        <v>105</v>
      </c>
      <c r="M345" s="154">
        <v>3.841931942919868</v>
      </c>
      <c r="N345" s="153">
        <v>9</v>
      </c>
      <c r="O345" s="154">
        <v>0.6772009029345373</v>
      </c>
      <c r="P345" s="153">
        <v>1101</v>
      </c>
      <c r="Q345" s="154">
        <v>7.234378080031539</v>
      </c>
      <c r="R345" s="1"/>
    </row>
    <row r="346" spans="1:18" ht="12.75">
      <c r="A346" s="5"/>
      <c r="B346" s="5"/>
      <c r="C346" s="75">
        <v>1991</v>
      </c>
      <c r="D346" s="155">
        <v>162</v>
      </c>
      <c r="E346" s="156">
        <v>7.346938775510205</v>
      </c>
      <c r="F346" s="155">
        <v>81</v>
      </c>
      <c r="G346" s="156">
        <v>6.940874035989718</v>
      </c>
      <c r="H346" s="155">
        <v>222</v>
      </c>
      <c r="I346" s="156">
        <v>11.508553654743391</v>
      </c>
      <c r="J346" s="155">
        <v>216</v>
      </c>
      <c r="K346" s="156">
        <v>5.034965034965035</v>
      </c>
      <c r="L346" s="155">
        <v>87</v>
      </c>
      <c r="M346" s="156">
        <v>2.97741273100616</v>
      </c>
      <c r="N346" s="155">
        <v>6</v>
      </c>
      <c r="O346" s="156">
        <v>0.36363636363636365</v>
      </c>
      <c r="P346" s="155">
        <v>777</v>
      </c>
      <c r="Q346" s="156">
        <v>5.484963998305803</v>
      </c>
      <c r="R346" s="1"/>
    </row>
    <row r="347" spans="1:18" ht="12.75">
      <c r="A347" s="5"/>
      <c r="B347" s="5"/>
      <c r="C347" s="75">
        <v>1996</v>
      </c>
      <c r="D347" s="155">
        <v>120</v>
      </c>
      <c r="E347" s="156">
        <v>5.744375299186213</v>
      </c>
      <c r="F347" s="155">
        <v>52</v>
      </c>
      <c r="G347" s="156">
        <v>4.855275443510738</v>
      </c>
      <c r="H347" s="155">
        <v>96</v>
      </c>
      <c r="I347" s="156">
        <v>6.149903907751442</v>
      </c>
      <c r="J347" s="155">
        <v>116</v>
      </c>
      <c r="K347" s="156">
        <v>2.8855721393034823</v>
      </c>
      <c r="L347" s="155">
        <v>40</v>
      </c>
      <c r="M347" s="156">
        <v>1.1768167107972933</v>
      </c>
      <c r="N347" s="155">
        <v>4</v>
      </c>
      <c r="O347" s="156">
        <v>0.20387359836901123</v>
      </c>
      <c r="P347" s="155">
        <v>428</v>
      </c>
      <c r="Q347" s="156">
        <v>3.035030492128776</v>
      </c>
      <c r="R347" s="1"/>
    </row>
    <row r="348" spans="1:18" ht="12.75">
      <c r="A348" s="5"/>
      <c r="B348" s="5"/>
      <c r="C348" s="75">
        <v>2001</v>
      </c>
      <c r="D348" s="155">
        <v>126</v>
      </c>
      <c r="E348" s="156">
        <v>7.216494845360824</v>
      </c>
      <c r="F348" s="155">
        <v>51</v>
      </c>
      <c r="G348" s="156">
        <v>4.9853372434017595</v>
      </c>
      <c r="H348" s="155">
        <v>66</v>
      </c>
      <c r="I348" s="156">
        <v>5.486284289276807</v>
      </c>
      <c r="J348" s="155">
        <v>123</v>
      </c>
      <c r="K348" s="156">
        <v>3.6379769299023956</v>
      </c>
      <c r="L348" s="155">
        <v>36</v>
      </c>
      <c r="M348" s="156">
        <v>0.9397024275646046</v>
      </c>
      <c r="N348" s="155">
        <v>6</v>
      </c>
      <c r="O348" s="156">
        <v>0.2663115845539281</v>
      </c>
      <c r="P348" s="155">
        <v>411</v>
      </c>
      <c r="Q348" s="156">
        <v>3.058035714285714</v>
      </c>
      <c r="R348" s="1"/>
    </row>
    <row r="349" spans="1:18" ht="12.75">
      <c r="A349" s="5"/>
      <c r="B349" s="5"/>
      <c r="C349" s="112">
        <v>2006</v>
      </c>
      <c r="D349" s="157">
        <v>99</v>
      </c>
      <c r="E349" s="158">
        <v>5.238095238095238</v>
      </c>
      <c r="F349" s="157">
        <v>54</v>
      </c>
      <c r="G349" s="158">
        <v>5.217391304347826</v>
      </c>
      <c r="H349" s="157">
        <v>102</v>
      </c>
      <c r="I349" s="158">
        <v>6.614785992217899</v>
      </c>
      <c r="J349" s="157">
        <v>111</v>
      </c>
      <c r="K349" s="158">
        <v>2.9552715654952078</v>
      </c>
      <c r="L349" s="157">
        <v>54</v>
      </c>
      <c r="M349" s="158">
        <v>1.1741682974559686</v>
      </c>
      <c r="N349" s="157">
        <v>12</v>
      </c>
      <c r="O349" s="158">
        <v>0.4689331770222743</v>
      </c>
      <c r="P349" s="157">
        <v>432</v>
      </c>
      <c r="Q349" s="158">
        <v>2.80811232449298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573</v>
      </c>
      <c r="E355" s="154">
        <v>7.383069192114418</v>
      </c>
      <c r="F355" s="153">
        <v>525</v>
      </c>
      <c r="G355" s="154">
        <v>7.042253521126761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402</v>
      </c>
      <c r="E356" s="156">
        <v>5.604349644500209</v>
      </c>
      <c r="F356" s="155">
        <v>378</v>
      </c>
      <c r="G356" s="156">
        <v>5.4030874785591765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211</v>
      </c>
      <c r="E357" s="156">
        <v>2.9638994240764154</v>
      </c>
      <c r="F357" s="155">
        <v>217</v>
      </c>
      <c r="G357" s="156">
        <v>3.1075468996133466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213</v>
      </c>
      <c r="E358" s="156">
        <v>3.1429836210712705</v>
      </c>
      <c r="F358" s="155">
        <v>195</v>
      </c>
      <c r="G358" s="156">
        <v>2.9252925292529253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225</v>
      </c>
      <c r="E359" s="158">
        <v>2.9137529137529135</v>
      </c>
      <c r="F359" s="157">
        <v>207</v>
      </c>
      <c r="G359" s="158">
        <v>2.700587084148728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71</v>
      </c>
      <c r="F369" s="167">
        <v>69</v>
      </c>
      <c r="G369" s="167">
        <v>66.22</v>
      </c>
      <c r="H369" s="167">
        <v>70</v>
      </c>
      <c r="I369" s="167">
        <v>75</v>
      </c>
      <c r="J369" s="167">
        <v>68</v>
      </c>
      <c r="K369" s="168">
        <v>61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3</v>
      </c>
      <c r="G378" s="171">
        <v>14</v>
      </c>
      <c r="H378" s="170">
        <v>3</v>
      </c>
      <c r="I378" s="171">
        <v>50</v>
      </c>
      <c r="J378" s="170" t="s">
        <v>159</v>
      </c>
      <c r="K378" s="171" t="s">
        <v>158</v>
      </c>
      <c r="L378" s="170">
        <v>2</v>
      </c>
      <c r="M378" s="171">
        <v>67</v>
      </c>
      <c r="N378" s="170">
        <v>3</v>
      </c>
      <c r="O378" s="171">
        <v>21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1</v>
      </c>
      <c r="G379" s="174">
        <v>8</v>
      </c>
      <c r="H379" s="173">
        <v>0</v>
      </c>
      <c r="I379" s="174" t="s">
        <v>121</v>
      </c>
      <c r="J379" s="173" t="s">
        <v>152</v>
      </c>
      <c r="K379" s="174" t="s">
        <v>160</v>
      </c>
      <c r="L379" s="173">
        <v>0</v>
      </c>
      <c r="M379" s="174" t="s">
        <v>121</v>
      </c>
      <c r="N379" s="173">
        <v>2</v>
      </c>
      <c r="O379" s="174">
        <v>20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36</v>
      </c>
      <c r="G392" s="180">
        <v>8.16326530612245</v>
      </c>
      <c r="H392" s="179">
        <v>27</v>
      </c>
      <c r="I392" s="180">
        <v>10.843373493975903</v>
      </c>
      <c r="J392" s="179">
        <v>33</v>
      </c>
      <c r="K392" s="180">
        <v>13.253012048192772</v>
      </c>
      <c r="L392" s="179">
        <v>21</v>
      </c>
      <c r="M392" s="180">
        <v>28</v>
      </c>
      <c r="N392" s="179">
        <v>6</v>
      </c>
      <c r="O392" s="180">
        <v>28.57142857142857</v>
      </c>
      <c r="P392" s="179">
        <v>129</v>
      </c>
      <c r="Q392" s="180">
        <v>12.427745664739884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63</v>
      </c>
      <c r="G393" s="182">
        <v>1.9319227230910765</v>
      </c>
      <c r="H393" s="181">
        <v>63</v>
      </c>
      <c r="I393" s="182">
        <v>2.453271028037383</v>
      </c>
      <c r="J393" s="181">
        <v>51</v>
      </c>
      <c r="K393" s="182">
        <v>1.1478730587440917</v>
      </c>
      <c r="L393" s="181">
        <v>27</v>
      </c>
      <c r="M393" s="182">
        <v>1.1042944785276074</v>
      </c>
      <c r="N393" s="181">
        <v>6</v>
      </c>
      <c r="O393" s="182">
        <v>0.2684563758389262</v>
      </c>
      <c r="P393" s="181">
        <v>216</v>
      </c>
      <c r="Q393" s="182">
        <v>1.4443329989969909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33</v>
      </c>
      <c r="G394" s="182">
        <v>8.396946564885496</v>
      </c>
      <c r="H394" s="181">
        <v>33</v>
      </c>
      <c r="I394" s="182">
        <v>16.666666666666664</v>
      </c>
      <c r="J394" s="181">
        <v>39</v>
      </c>
      <c r="K394" s="182">
        <v>16.883116883116884</v>
      </c>
      <c r="L394" s="181">
        <v>27</v>
      </c>
      <c r="M394" s="182">
        <v>30</v>
      </c>
      <c r="N394" s="181">
        <v>3</v>
      </c>
      <c r="O394" s="182">
        <v>12.5</v>
      </c>
      <c r="P394" s="181">
        <v>132</v>
      </c>
      <c r="Q394" s="182">
        <v>14.239482200647249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78</v>
      </c>
      <c r="G395" s="182">
        <v>2.7168234064785786</v>
      </c>
      <c r="H395" s="181">
        <v>78</v>
      </c>
      <c r="I395" s="182">
        <v>3.939393939393939</v>
      </c>
      <c r="J395" s="181">
        <v>54</v>
      </c>
      <c r="K395" s="182">
        <v>1.3363028953229399</v>
      </c>
      <c r="L395" s="181">
        <v>39</v>
      </c>
      <c r="M395" s="182">
        <v>1.2896825396825395</v>
      </c>
      <c r="N395" s="181">
        <v>9</v>
      </c>
      <c r="O395" s="182">
        <v>0.35211267605633806</v>
      </c>
      <c r="P395" s="181">
        <v>246</v>
      </c>
      <c r="Q395" s="182">
        <v>1.7005391953546247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36</v>
      </c>
      <c r="G396" s="182">
        <v>8.108108108108109</v>
      </c>
      <c r="H396" s="181">
        <v>42</v>
      </c>
      <c r="I396" s="182">
        <v>15.909090909090908</v>
      </c>
      <c r="J396" s="181">
        <v>33</v>
      </c>
      <c r="K396" s="182">
        <v>10.891089108910892</v>
      </c>
      <c r="L396" s="181">
        <v>21</v>
      </c>
      <c r="M396" s="182">
        <v>18.91891891891892</v>
      </c>
      <c r="N396" s="181">
        <v>6</v>
      </c>
      <c r="O396" s="182">
        <v>15.384615384615385</v>
      </c>
      <c r="P396" s="181">
        <v>132</v>
      </c>
      <c r="Q396" s="182">
        <v>11.369509043927648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84</v>
      </c>
      <c r="G397" s="184">
        <v>2.7450980392156863</v>
      </c>
      <c r="H397" s="183">
        <v>90</v>
      </c>
      <c r="I397" s="184">
        <v>3.75</v>
      </c>
      <c r="J397" s="183">
        <v>60</v>
      </c>
      <c r="K397" s="184">
        <v>1.287001287001287</v>
      </c>
      <c r="L397" s="183">
        <v>27</v>
      </c>
      <c r="M397" s="184">
        <v>0.7456503728251864</v>
      </c>
      <c r="N397" s="183">
        <v>6</v>
      </c>
      <c r="O397" s="184">
        <v>0.2068252326783868</v>
      </c>
      <c r="P397" s="183">
        <v>270</v>
      </c>
      <c r="Q397" s="184">
        <v>1.6219138583528563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5.88235294117647</v>
      </c>
      <c r="G406" s="188">
        <v>9.30232558139535</v>
      </c>
      <c r="H406" s="187">
        <v>76.47058823529412</v>
      </c>
      <c r="I406" s="188">
        <v>66</v>
      </c>
      <c r="J406" s="187">
        <v>41.17647058823529</v>
      </c>
      <c r="K406" s="188">
        <v>38.94736842105263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38.3728813559322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6.184210526315789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76.6687898089172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2.476780185758514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22.9607250755287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0.5157593123209169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7.344632768361582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103</v>
      </c>
      <c r="F440" s="137">
        <v>720.2797202797203</v>
      </c>
      <c r="G440" s="195">
        <v>6.993006993006993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101</v>
      </c>
      <c r="F441" s="144">
        <v>680.1346801346801</v>
      </c>
      <c r="G441" s="196">
        <v>6.7340067340067336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121</v>
      </c>
      <c r="F442" s="144">
        <v>809.3645484949832</v>
      </c>
      <c r="G442" s="196">
        <v>26.755852842809364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131</v>
      </c>
      <c r="F443" s="144">
        <v>870.4318936877077</v>
      </c>
      <c r="G443" s="196">
        <v>0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114</v>
      </c>
      <c r="F444" s="144">
        <v>754.9668874172186</v>
      </c>
      <c r="G444" s="196">
        <v>39.735099337748345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114</v>
      </c>
      <c r="F445" s="144">
        <v>750</v>
      </c>
      <c r="G445" s="196">
        <v>6.578947368421052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102</v>
      </c>
      <c r="F446" s="144">
        <v>584.5272206303725</v>
      </c>
      <c r="G446" s="196">
        <v>34.38395415472779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99</v>
      </c>
      <c r="F447" s="144">
        <v>559.3220338983051</v>
      </c>
      <c r="G447" s="196">
        <v>33.898305084745765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96.86192468619247</v>
      </c>
      <c r="E462" s="203">
        <v>90.49180327868852</v>
      </c>
      <c r="F462" s="203">
        <v>93.75</v>
      </c>
      <c r="G462" s="203">
        <v>85.71428571428571</v>
      </c>
      <c r="H462" s="204">
        <v>100</v>
      </c>
      <c r="I462" s="202">
        <v>95.77345731191885</v>
      </c>
      <c r="J462" s="204">
        <v>97.11579853637538</v>
      </c>
      <c r="K462" s="202">
        <v>95.79751671442216</v>
      </c>
      <c r="L462" s="203">
        <v>94.02697495183044</v>
      </c>
      <c r="M462" s="203">
        <v>95.9489872468117</v>
      </c>
      <c r="N462" s="203">
        <v>97.97178130511463</v>
      </c>
      <c r="O462" s="204">
        <v>98.01526717557252</v>
      </c>
      <c r="P462" s="205">
        <v>96.41714651311581</v>
      </c>
      <c r="Q462" s="1"/>
      <c r="R462" s="1"/>
    </row>
    <row r="463" spans="1:18" ht="12.75">
      <c r="A463" s="5"/>
      <c r="B463" s="1"/>
      <c r="C463" s="139">
        <v>2001</v>
      </c>
      <c r="D463" s="206">
        <v>98.28003875968993</v>
      </c>
      <c r="E463" s="207">
        <v>95.13108614232209</v>
      </c>
      <c r="F463" s="207">
        <v>82.35294117647058</v>
      </c>
      <c r="G463" s="207">
        <v>96</v>
      </c>
      <c r="H463" s="208">
        <v>100</v>
      </c>
      <c r="I463" s="206">
        <v>97.61061946902655</v>
      </c>
      <c r="J463" s="208">
        <v>98.51818590031432</v>
      </c>
      <c r="K463" s="206">
        <v>98.58695652173914</v>
      </c>
      <c r="L463" s="207">
        <v>96.00997506234414</v>
      </c>
      <c r="M463" s="207">
        <v>97.33806566104703</v>
      </c>
      <c r="N463" s="207">
        <v>98.671875</v>
      </c>
      <c r="O463" s="208">
        <v>98.68421052631578</v>
      </c>
      <c r="P463" s="209">
        <v>98.06106529975484</v>
      </c>
      <c r="Q463" s="1"/>
      <c r="R463" s="1"/>
    </row>
    <row r="464" spans="1:18" ht="12.75">
      <c r="A464" s="5"/>
      <c r="B464" s="1"/>
      <c r="C464" s="79" t="s">
        <v>32</v>
      </c>
      <c r="D464" s="210">
        <v>98.96296296296296</v>
      </c>
      <c r="E464" s="211">
        <v>96.7741935483871</v>
      </c>
      <c r="F464" s="211">
        <v>89.28571428571429</v>
      </c>
      <c r="G464" s="211">
        <v>97.82608695652173</v>
      </c>
      <c r="H464" s="212">
        <v>85.71428571428571</v>
      </c>
      <c r="I464" s="210">
        <v>98.5636645962733</v>
      </c>
      <c r="J464" s="212">
        <v>99.06286606794221</v>
      </c>
      <c r="K464" s="210">
        <v>98.87525562372188</v>
      </c>
      <c r="L464" s="211">
        <v>97.27626459143968</v>
      </c>
      <c r="M464" s="211">
        <v>98.64217252396166</v>
      </c>
      <c r="N464" s="211">
        <v>99.15364583333334</v>
      </c>
      <c r="O464" s="212">
        <v>99.06759906759906</v>
      </c>
      <c r="P464" s="213">
        <v>98.79330478785519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37.06395348837209</v>
      </c>
      <c r="E470" s="203">
        <v>29.588014981273407</v>
      </c>
      <c r="F470" s="203">
        <v>52.94117647058824</v>
      </c>
      <c r="G470" s="203">
        <v>48</v>
      </c>
      <c r="H470" s="204">
        <v>0</v>
      </c>
      <c r="I470" s="202">
        <v>37.0353982300885</v>
      </c>
      <c r="J470" s="204">
        <v>36.7759317467445</v>
      </c>
      <c r="K470" s="202">
        <v>44.45652173913043</v>
      </c>
      <c r="L470" s="203">
        <v>40.64837905236908</v>
      </c>
      <c r="M470" s="203">
        <v>41.703637976929905</v>
      </c>
      <c r="N470" s="203">
        <v>39.921875</v>
      </c>
      <c r="O470" s="204">
        <v>13.684210526315791</v>
      </c>
      <c r="P470" s="205">
        <v>36.92890572765768</v>
      </c>
      <c r="Q470" s="1"/>
      <c r="R470" s="1"/>
    </row>
    <row r="471" spans="1:18" ht="12.75">
      <c r="A471" s="5"/>
      <c r="B471" s="1"/>
      <c r="C471" s="79" t="s">
        <v>32</v>
      </c>
      <c r="D471" s="210">
        <v>67.91534391534391</v>
      </c>
      <c r="E471" s="211">
        <v>58.94428152492669</v>
      </c>
      <c r="F471" s="211">
        <v>53.57142857142857</v>
      </c>
      <c r="G471" s="211">
        <v>69.56521739130434</v>
      </c>
      <c r="H471" s="212">
        <v>50</v>
      </c>
      <c r="I471" s="210">
        <v>67.66304347826086</v>
      </c>
      <c r="J471" s="212">
        <v>67.62983209683718</v>
      </c>
      <c r="K471" s="210">
        <v>78.01635991820041</v>
      </c>
      <c r="L471" s="211">
        <v>64.2023346303502</v>
      </c>
      <c r="M471" s="211">
        <v>73.8817891373802</v>
      </c>
      <c r="N471" s="211">
        <v>72.39583333333334</v>
      </c>
      <c r="O471" s="212">
        <v>40.442890442890445</v>
      </c>
      <c r="P471" s="213">
        <v>67.633320358116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2009-08-19T00:14:20Z</dcterms:modified>
  <cp:category/>
  <cp:version/>
  <cp:contentType/>
  <cp:contentStatus/>
</cp:coreProperties>
</file>