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<sst xmlns="http://schemas.openxmlformats.org/spreadsheetml/2006/main" count="1181" uniqueCount="197">
  <si>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</si>
  <si>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</si>
  <si>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</si>
  <si>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</si>
  <si>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</si>
  <si>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</si>
  <si>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</si>
  <si>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</si>
  <si>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</si>
  <si>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</si>
  <si>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</si>
  <si>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</si>
  <si>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</si>
  <si>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</si>
  <si>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</si>
  <si>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</si>
  <si>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</si>
  <si>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</si>
  <si>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</si>
  <si>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</si>
  <si>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</si>
  <si>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</si>
  <si>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</si>
  <si>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</si>
  <si>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</si>
  <si>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</si>
  <si>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</si>
  <si>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</si>
  <si>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</si>
  <si>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</si>
  <si>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</si>
  <si>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</si>
  <si>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</si>
  <si>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</si>
  <si>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</si>
  <si>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</si>
  <si>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</si>
  <si>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</si>
  <si>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</si>
  <si>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</si>
  <si>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</si>
  <si>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</si>
  <si>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</si>
  <si>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</si>
  <si>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</si>
  <si>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</si>
  <si>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</si>
  <si>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</si>
  <si>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</si>
  <si>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</si>
  <si>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</si>
  <si>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</si>
  <si>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</si>
  <si>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</si>
  <si>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</si>
  <si>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</si>
  <si>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</si>
  <si>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</si>
  <si>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</si>
  <si>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</si>
  <si>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</si>
  <si>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</si>
  <si>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</si>
  <si>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</si>
  <si>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</si>
  <si>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</si>
  <si>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</si>
  <si>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</si>
  <si>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</si>
  <si>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</si>
  <si>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</si>
  <si>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</si>
  <si>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</si>
  <si>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</si>
  <si>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</si>
  <si>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</si>
  <si>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</si>
  <si>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</si>
  <si>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</si>
  <si>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</si>
  <si>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</si>
  <si>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</si>
  <si>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</si>
  <si>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</si>
  <si>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</si>
  <si>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</si>
  <si>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</si>
  <si>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</si>
  <si>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</si>
  <si>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</si>
  <si>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</si>
  <si>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</si>
  <si>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</si>
  <si>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</si>
  <si>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</si>
  <si>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</si>
  <si>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</si>
  <si>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</si>
  <si>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</si>
  <si>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</si>
  <si>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</si>
  <si>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</si>
  <si>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</si>
  <si>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</si>
  <si>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</si>
  <si>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</si>
  <si>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</si>
  <si>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</si>
  <si>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</si>
  <si>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</si>
  <si>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</si>
  <si>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</si>
  <si>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</si>
  <si>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</si>
  <si>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</si>
  <si>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</si>
  <si>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</si>
  <si>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</si>
  <si>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</si>
  <si>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</si>
  <si>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</si>
  <si>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</si>
  <si>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</si>
  <si>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</si>
  <si>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</si>
  <si>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</si>
  <si>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</si>
  <si>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</si>
  <si>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</si>
  <si>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</si>
  <si>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</si>
  <si>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</si>
  <si>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</si>
  <si>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</si>
  <si>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</si>
  <si>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</si>
  <si>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</si>
  <si>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</si>
  <si>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</si>
  <si>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</si>
  <si>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</si>
  <si>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</si>
  <si>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</si>
  <si>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</si>
  <si>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</si>
  <si>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</si>
  <si>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</si>
  <si>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</si>
  <si>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</si>
  <si>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</si>
  <si>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</si>
  <si>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</si>
  <si>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</si>
  <si>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</si>
  <si>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</si>
  <si>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</si>
  <si>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</si>
  <si>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</si>
  <si>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</si>
  <si>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</si>
  <si>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</si>
  <si>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</si>
  <si>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</si>
  <si>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</si>
  <si>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</si>
  <si>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</si>
  <si>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</si>
  <si>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</si>
  <si>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</si>
  <si>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</si>
  <si>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</si>
  <si>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</si>
  <si>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</si>
  <si>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</si>
  <si>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</si>
  <si>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</si>
  <si>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</si>
  <si>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</si>
  <si>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</si>
  <si>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</si>
  <si>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</si>
  <si>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</si>
  <si>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</si>
  <si>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</si>
  <si>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</si>
  <si>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</si>
  <si>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</si>
  <si>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</si>
  <si>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</si>
  <si>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</si>
  <si>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37</t>
  </si>
  <si>
    <t>4</t>
  </si>
  <si>
    <t>Manukau City</t>
  </si>
  <si>
    <t>People data for Manukau City</t>
  </si>
  <si>
    <t>Indicator data for Manukau City</t>
  </si>
  <si>
    <t>22</t>
  </si>
  <si>
    <t>24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</si>
</sst>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192</v>
      </c>
      <c r="B3" s="1"/>
      <c r="C3" s="1"/>
      <c r="D3" s="1"/>
      <c r="E3" s="1"/>
      <c r="F3" s="1"/>
      <c r="G3" s="1"/>
      <c r="H3" s="1"/>
      <c r="I3" s="1"/>
      <c r="J3" s="1"/>
      <c r="K3" s="1"/>
      <c r="L3" s="1"/>
      <c r="M3" s="1"/>
      <c r="N3" s="1"/>
      <c r="O3" s="1"/>
      <c r="P3" s="1"/>
      <c r="Q3" s="1"/>
      <c r="R3" s="1"/>
      <c r="AW3" t="str">
        <f>LOWER(SUBSTITUTE(A3," ","-"))</f>
        <v>manukau-city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193</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31554</v>
      </c>
      <c r="G16" s="13">
        <v>22.404941953349663</v>
      </c>
      <c r="H16" s="12">
        <v>17685</v>
      </c>
      <c r="I16" s="13">
        <v>37.35504720866865</v>
      </c>
      <c r="J16" s="12">
        <v>33207</v>
      </c>
      <c r="K16" s="13">
        <v>38.336854500744636</v>
      </c>
      <c r="L16" s="12">
        <v>16224</v>
      </c>
      <c r="M16" s="13">
        <v>24.317640181662846</v>
      </c>
      <c r="N16" s="12">
        <v>1287</v>
      </c>
      <c r="O16" s="13">
        <v>27.13472485768501</v>
      </c>
      <c r="P16" s="12">
        <v>86331</v>
      </c>
      <c r="Q16" s="13">
        <v>26.242978040417302</v>
      </c>
      <c r="R16" s="1"/>
    </row>
    <row r="17" spans="1:18" ht="12.75">
      <c r="A17" s="5"/>
      <c r="B17" s="5"/>
      <c r="C17" s="359" t="s">
        <v>15</v>
      </c>
      <c r="D17" s="359"/>
      <c r="E17" s="360"/>
      <c r="F17" s="14">
        <v>18552</v>
      </c>
      <c r="G17" s="15">
        <v>13.172861859622964</v>
      </c>
      <c r="H17" s="14">
        <v>8700</v>
      </c>
      <c r="I17" s="15">
        <v>18.376528737088904</v>
      </c>
      <c r="J17" s="14">
        <v>15627</v>
      </c>
      <c r="K17" s="15">
        <v>18.041076438194853</v>
      </c>
      <c r="L17" s="14">
        <v>12141</v>
      </c>
      <c r="M17" s="15">
        <v>18.19776069067854</v>
      </c>
      <c r="N17" s="14">
        <v>897</v>
      </c>
      <c r="O17" s="15">
        <v>18.912080961416823</v>
      </c>
      <c r="P17" s="14">
        <v>51804</v>
      </c>
      <c r="Q17" s="15">
        <v>15.74742832129569</v>
      </c>
      <c r="R17" s="1"/>
    </row>
    <row r="18" spans="1:18" ht="12.75">
      <c r="A18" s="5"/>
      <c r="B18" s="5"/>
      <c r="C18" s="359" t="s">
        <v>16</v>
      </c>
      <c r="D18" s="359"/>
      <c r="E18" s="360"/>
      <c r="F18" s="14">
        <v>37392</v>
      </c>
      <c r="G18" s="15">
        <v>26.55021834061135</v>
      </c>
      <c r="H18" s="14">
        <v>12951</v>
      </c>
      <c r="I18" s="15">
        <v>27.35568088207338</v>
      </c>
      <c r="J18" s="14">
        <v>22989</v>
      </c>
      <c r="K18" s="15">
        <v>26.540366432307</v>
      </c>
      <c r="L18" s="14">
        <v>21897</v>
      </c>
      <c r="M18" s="15">
        <v>32.82072035613112</v>
      </c>
      <c r="N18" s="14">
        <v>1530</v>
      </c>
      <c r="O18" s="15">
        <v>32.25806451612903</v>
      </c>
      <c r="P18" s="14">
        <v>94812</v>
      </c>
      <c r="Q18" s="15">
        <v>28.8210403443496</v>
      </c>
      <c r="R18" s="1"/>
    </row>
    <row r="19" spans="1:18" ht="12.75">
      <c r="A19" s="5"/>
      <c r="B19" s="5"/>
      <c r="C19" s="359" t="s">
        <v>17</v>
      </c>
      <c r="D19" s="359"/>
      <c r="E19" s="360"/>
      <c r="F19" s="14">
        <v>34956</v>
      </c>
      <c r="G19" s="15">
        <v>24.820534668228778</v>
      </c>
      <c r="H19" s="14">
        <v>6654</v>
      </c>
      <c r="I19" s="15">
        <v>14.054876116849377</v>
      </c>
      <c r="J19" s="14">
        <v>11538</v>
      </c>
      <c r="K19" s="15">
        <v>13.320403144806567</v>
      </c>
      <c r="L19" s="14">
        <v>13218</v>
      </c>
      <c r="M19" s="15">
        <v>19.812041908359188</v>
      </c>
      <c r="N19" s="14">
        <v>846</v>
      </c>
      <c r="O19" s="15">
        <v>17.836812144212523</v>
      </c>
      <c r="P19" s="14">
        <v>68595</v>
      </c>
      <c r="Q19" s="15">
        <v>20.851572189392282</v>
      </c>
      <c r="R19" s="1"/>
    </row>
    <row r="20" spans="1:18" ht="12.75">
      <c r="A20" s="5"/>
      <c r="B20" s="5"/>
      <c r="C20" s="359" t="s">
        <v>18</v>
      </c>
      <c r="D20" s="359"/>
      <c r="E20" s="360"/>
      <c r="F20" s="14">
        <v>9663</v>
      </c>
      <c r="G20" s="15">
        <v>6.861220577271275</v>
      </c>
      <c r="H20" s="14">
        <v>1044</v>
      </c>
      <c r="I20" s="15">
        <v>2.2051834484506685</v>
      </c>
      <c r="J20" s="14">
        <v>2265</v>
      </c>
      <c r="K20" s="15">
        <v>2.6148997333148616</v>
      </c>
      <c r="L20" s="14">
        <v>2409</v>
      </c>
      <c r="M20" s="15">
        <v>3.6107738657313733</v>
      </c>
      <c r="N20" s="14">
        <v>126</v>
      </c>
      <c r="O20" s="15">
        <v>2.6565464895635675</v>
      </c>
      <c r="P20" s="14">
        <v>16044</v>
      </c>
      <c r="Q20" s="15">
        <v>4.877070110162691</v>
      </c>
      <c r="R20" s="1"/>
    </row>
    <row r="21" spans="1:18" ht="12.75">
      <c r="A21" s="5"/>
      <c r="B21" s="5"/>
      <c r="C21" s="359" t="s">
        <v>19</v>
      </c>
      <c r="D21" s="359"/>
      <c r="E21" s="360"/>
      <c r="F21" s="14">
        <v>8724</v>
      </c>
      <c r="G21" s="15">
        <v>6.194482905527745</v>
      </c>
      <c r="H21" s="14">
        <v>309</v>
      </c>
      <c r="I21" s="15">
        <v>0.6526836068690197</v>
      </c>
      <c r="J21" s="14">
        <v>990</v>
      </c>
      <c r="K21" s="15">
        <v>1.1429363072766945</v>
      </c>
      <c r="L21" s="14">
        <v>840</v>
      </c>
      <c r="M21" s="15">
        <v>1.2590494176896443</v>
      </c>
      <c r="N21" s="14">
        <v>60</v>
      </c>
      <c r="O21" s="15">
        <v>1.265022137887413</v>
      </c>
      <c r="P21" s="14">
        <v>11379</v>
      </c>
      <c r="Q21" s="15">
        <v>3.458999051579485</v>
      </c>
      <c r="R21" s="1"/>
    </row>
    <row r="22" spans="1:18" ht="12.75">
      <c r="A22" s="5"/>
      <c r="B22" s="5"/>
      <c r="C22" s="374" t="s">
        <v>10</v>
      </c>
      <c r="D22" s="374"/>
      <c r="E22" s="375"/>
      <c r="F22" s="16">
        <v>140835</v>
      </c>
      <c r="G22" s="17">
        <v>100</v>
      </c>
      <c r="H22" s="16">
        <v>47343</v>
      </c>
      <c r="I22" s="17">
        <v>100</v>
      </c>
      <c r="J22" s="16">
        <v>86619</v>
      </c>
      <c r="K22" s="17">
        <v>100</v>
      </c>
      <c r="L22" s="16">
        <v>66717</v>
      </c>
      <c r="M22" s="17">
        <v>100</v>
      </c>
      <c r="N22" s="16">
        <v>4743</v>
      </c>
      <c r="O22" s="17">
        <v>100</v>
      </c>
      <c r="P22" s="16">
        <v>328968</v>
      </c>
      <c r="Q22" s="17">
        <v>100</v>
      </c>
      <c r="R22" s="1"/>
    </row>
    <row r="23" spans="1:18" ht="12.75">
      <c r="A23" s="5"/>
      <c r="B23" s="5"/>
      <c r="C23" s="374" t="s">
        <v>20</v>
      </c>
      <c r="D23" s="374"/>
      <c r="E23" s="375"/>
      <c r="F23" s="371">
        <v>45.381603750785445</v>
      </c>
      <c r="G23" s="372">
        <v>0</v>
      </c>
      <c r="H23" s="371">
        <v>15.255449755908938</v>
      </c>
      <c r="I23" s="372">
        <v>0</v>
      </c>
      <c r="J23" s="371">
        <v>27.911450529266762</v>
      </c>
      <c r="K23" s="372">
        <v>0</v>
      </c>
      <c r="L23" s="371">
        <v>21.4983807820581</v>
      </c>
      <c r="M23" s="372">
        <v>0</v>
      </c>
      <c r="N23" s="371">
        <v>1.5283483976992605</v>
      </c>
      <c r="O23" s="372">
        <v>0</v>
      </c>
      <c r="P23" s="371">
        <v>111.5752332157185</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68607</v>
      </c>
      <c r="G25" s="20">
        <v>48.71445308339546</v>
      </c>
      <c r="H25" s="14">
        <v>22362</v>
      </c>
      <c r="I25" s="20">
        <v>47.23401558836576</v>
      </c>
      <c r="J25" s="14">
        <v>41997</v>
      </c>
      <c r="K25" s="20">
        <v>48.484743532019536</v>
      </c>
      <c r="L25" s="14">
        <v>32370</v>
      </c>
      <c r="M25" s="20">
        <v>48.51836863168308</v>
      </c>
      <c r="N25" s="14">
        <v>2382</v>
      </c>
      <c r="O25" s="20">
        <v>50.221378874130295</v>
      </c>
      <c r="P25" s="14">
        <v>159858</v>
      </c>
      <c r="Q25" s="20">
        <v>48.59378419785511</v>
      </c>
      <c r="R25" s="1"/>
    </row>
    <row r="26" spans="1:18" ht="12.75">
      <c r="A26" s="5"/>
      <c r="B26" s="5"/>
      <c r="C26" s="359" t="s">
        <v>23</v>
      </c>
      <c r="D26" s="359"/>
      <c r="E26" s="360"/>
      <c r="F26" s="14">
        <v>72228</v>
      </c>
      <c r="G26" s="20">
        <v>51.28554691660454</v>
      </c>
      <c r="H26" s="14">
        <v>24981</v>
      </c>
      <c r="I26" s="20">
        <v>52.76598441163425</v>
      </c>
      <c r="J26" s="14">
        <v>44619</v>
      </c>
      <c r="K26" s="20">
        <v>51.511793024625085</v>
      </c>
      <c r="L26" s="14">
        <v>34350</v>
      </c>
      <c r="M26" s="20">
        <v>51.4861279733801</v>
      </c>
      <c r="N26" s="14">
        <v>2361</v>
      </c>
      <c r="O26" s="20">
        <v>49.778621125869705</v>
      </c>
      <c r="P26" s="14">
        <v>169110</v>
      </c>
      <c r="Q26" s="20">
        <v>51.40621580214489</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266500</v>
      </c>
      <c r="F34" s="370"/>
      <c r="G34" s="32" t="s">
        <v>31</v>
      </c>
      <c r="H34" s="33" t="s">
        <v>31</v>
      </c>
      <c r="I34" s="369">
        <v>5306</v>
      </c>
      <c r="J34" s="370"/>
      <c r="K34" s="369">
        <v>1504</v>
      </c>
      <c r="L34" s="370"/>
      <c r="M34" s="369">
        <v>3802</v>
      </c>
      <c r="N34" s="370"/>
      <c r="O34" s="1"/>
      <c r="P34" s="1"/>
      <c r="Q34" s="5"/>
      <c r="R34" s="1"/>
    </row>
    <row r="35" spans="1:18" ht="12.75">
      <c r="A35" s="5"/>
      <c r="B35" s="5"/>
      <c r="C35" s="359">
        <v>1997</v>
      </c>
      <c r="D35" s="360">
        <v>0</v>
      </c>
      <c r="E35" s="357">
        <v>274700</v>
      </c>
      <c r="F35" s="358"/>
      <c r="G35" s="34">
        <v>8200</v>
      </c>
      <c r="H35" s="35">
        <v>3.076923076923077</v>
      </c>
      <c r="I35" s="357">
        <v>5397</v>
      </c>
      <c r="J35" s="358"/>
      <c r="K35" s="357">
        <v>1429</v>
      </c>
      <c r="L35" s="358"/>
      <c r="M35" s="357">
        <v>3968</v>
      </c>
      <c r="N35" s="358"/>
      <c r="O35" s="1"/>
      <c r="P35" s="1"/>
      <c r="Q35" s="5"/>
      <c r="R35" s="1"/>
    </row>
    <row r="36" spans="1:18" ht="12.75">
      <c r="A36" s="5"/>
      <c r="B36" s="5"/>
      <c r="C36" s="359">
        <v>1998</v>
      </c>
      <c r="D36" s="360">
        <v>0</v>
      </c>
      <c r="E36" s="357">
        <v>281900</v>
      </c>
      <c r="F36" s="358"/>
      <c r="G36" s="34">
        <v>7200</v>
      </c>
      <c r="H36" s="35">
        <v>2.6210411357844925</v>
      </c>
      <c r="I36" s="357">
        <v>5247</v>
      </c>
      <c r="J36" s="358"/>
      <c r="K36" s="357">
        <v>1433</v>
      </c>
      <c r="L36" s="358"/>
      <c r="M36" s="357">
        <v>3814</v>
      </c>
      <c r="N36" s="358"/>
      <c r="O36" s="1"/>
      <c r="P36" s="1"/>
      <c r="Q36" s="5"/>
      <c r="R36" s="1"/>
    </row>
    <row r="37" spans="1:18" ht="12.75">
      <c r="A37" s="5"/>
      <c r="B37" s="5"/>
      <c r="C37" s="359">
        <v>1999</v>
      </c>
      <c r="D37" s="360">
        <v>0</v>
      </c>
      <c r="E37" s="357">
        <v>287200</v>
      </c>
      <c r="F37" s="358"/>
      <c r="G37" s="34">
        <v>5300</v>
      </c>
      <c r="H37" s="35">
        <v>1.8800993260021284</v>
      </c>
      <c r="I37" s="357">
        <v>5702</v>
      </c>
      <c r="J37" s="358"/>
      <c r="K37" s="357">
        <v>1521</v>
      </c>
      <c r="L37" s="358"/>
      <c r="M37" s="357">
        <v>4181</v>
      </c>
      <c r="N37" s="358"/>
      <c r="O37" s="1"/>
      <c r="P37" s="1"/>
      <c r="Q37" s="5"/>
      <c r="R37" s="1"/>
    </row>
    <row r="38" spans="1:18" ht="12.75">
      <c r="A38" s="5"/>
      <c r="B38" s="5"/>
      <c r="C38" s="359">
        <v>2000</v>
      </c>
      <c r="D38" s="360">
        <v>0</v>
      </c>
      <c r="E38" s="357">
        <v>292700</v>
      </c>
      <c r="F38" s="358"/>
      <c r="G38" s="34">
        <v>5500</v>
      </c>
      <c r="H38" s="35">
        <v>1.915041782729805</v>
      </c>
      <c r="I38" s="357">
        <v>5735</v>
      </c>
      <c r="J38" s="358"/>
      <c r="K38" s="357">
        <v>1464</v>
      </c>
      <c r="L38" s="358"/>
      <c r="M38" s="357">
        <v>4271</v>
      </c>
      <c r="N38" s="358"/>
      <c r="O38" s="1"/>
      <c r="P38" s="1"/>
      <c r="Q38" s="5"/>
      <c r="R38" s="1"/>
    </row>
    <row r="39" spans="1:18" ht="12.75">
      <c r="A39" s="5"/>
      <c r="B39" s="5"/>
      <c r="C39" s="359">
        <v>2001</v>
      </c>
      <c r="D39" s="360">
        <v>0</v>
      </c>
      <c r="E39" s="357">
        <v>298200</v>
      </c>
      <c r="F39" s="358"/>
      <c r="G39" s="34">
        <v>5500</v>
      </c>
      <c r="H39" s="35">
        <v>1.8790570550051247</v>
      </c>
      <c r="I39" s="357">
        <v>5669</v>
      </c>
      <c r="J39" s="358"/>
      <c r="K39" s="357">
        <v>1558</v>
      </c>
      <c r="L39" s="358"/>
      <c r="M39" s="357">
        <v>4111</v>
      </c>
      <c r="N39" s="358"/>
      <c r="O39" s="1"/>
      <c r="P39" s="1"/>
      <c r="Q39" s="5"/>
      <c r="R39" s="1"/>
    </row>
    <row r="40" spans="1:18" ht="12.75">
      <c r="A40" s="5"/>
      <c r="B40" s="5"/>
      <c r="C40" s="359">
        <v>2002</v>
      </c>
      <c r="D40" s="360">
        <v>0</v>
      </c>
      <c r="E40" s="357">
        <v>308800</v>
      </c>
      <c r="F40" s="358"/>
      <c r="G40" s="34">
        <v>10600</v>
      </c>
      <c r="H40" s="35">
        <v>3.5546613011401744</v>
      </c>
      <c r="I40" s="357">
        <v>5736</v>
      </c>
      <c r="J40" s="358"/>
      <c r="K40" s="357">
        <v>1580</v>
      </c>
      <c r="L40" s="358"/>
      <c r="M40" s="357">
        <v>4156</v>
      </c>
      <c r="N40" s="358"/>
      <c r="O40" s="1"/>
      <c r="P40" s="1"/>
      <c r="Q40" s="5"/>
      <c r="R40" s="1"/>
    </row>
    <row r="41" spans="1:18" ht="12.75">
      <c r="A41" s="5"/>
      <c r="B41" s="5"/>
      <c r="C41" s="359">
        <v>2003</v>
      </c>
      <c r="D41" s="360">
        <v>0</v>
      </c>
      <c r="E41" s="357">
        <v>320600</v>
      </c>
      <c r="F41" s="358"/>
      <c r="G41" s="34">
        <v>11800</v>
      </c>
      <c r="H41" s="35">
        <v>3.821243523316062</v>
      </c>
      <c r="I41" s="357">
        <v>5949</v>
      </c>
      <c r="J41" s="358"/>
      <c r="K41" s="357">
        <v>1600</v>
      </c>
      <c r="L41" s="358"/>
      <c r="M41" s="357">
        <v>4349</v>
      </c>
      <c r="N41" s="358"/>
      <c r="O41" s="1"/>
      <c r="P41" s="1"/>
      <c r="Q41" s="5"/>
      <c r="R41" s="1"/>
    </row>
    <row r="42" spans="1:18" ht="12.75">
      <c r="A42" s="5"/>
      <c r="B42" s="5"/>
      <c r="C42" s="359">
        <v>2004</v>
      </c>
      <c r="D42" s="360">
        <v>0</v>
      </c>
      <c r="E42" s="357">
        <v>330700</v>
      </c>
      <c r="F42" s="358"/>
      <c r="G42" s="34">
        <v>10100</v>
      </c>
      <c r="H42" s="35">
        <v>3.1503431066749847</v>
      </c>
      <c r="I42" s="357">
        <v>6201</v>
      </c>
      <c r="J42" s="358"/>
      <c r="K42" s="357">
        <v>1536</v>
      </c>
      <c r="L42" s="358"/>
      <c r="M42" s="357">
        <v>4665</v>
      </c>
      <c r="N42" s="358"/>
      <c r="O42" s="1"/>
      <c r="P42" s="1"/>
      <c r="Q42" s="5"/>
      <c r="R42" s="1"/>
    </row>
    <row r="43" spans="1:18" ht="12.75">
      <c r="A43" s="5"/>
      <c r="B43" s="5"/>
      <c r="C43" s="359">
        <v>2005</v>
      </c>
      <c r="D43" s="360">
        <v>0</v>
      </c>
      <c r="E43" s="357">
        <v>338900</v>
      </c>
      <c r="F43" s="358"/>
      <c r="G43" s="34">
        <v>8200</v>
      </c>
      <c r="H43" s="35">
        <v>2.4795887511339583</v>
      </c>
      <c r="I43" s="357">
        <v>6180</v>
      </c>
      <c r="J43" s="358"/>
      <c r="K43" s="357">
        <v>1513</v>
      </c>
      <c r="L43" s="358"/>
      <c r="M43" s="357">
        <v>4667</v>
      </c>
      <c r="N43" s="358"/>
      <c r="O43" s="1"/>
      <c r="P43" s="1"/>
      <c r="Q43" s="5"/>
      <c r="R43" s="1"/>
    </row>
    <row r="44" spans="1:18" ht="12.75">
      <c r="A44" s="5"/>
      <c r="B44" s="5"/>
      <c r="C44" s="359" t="s">
        <v>32</v>
      </c>
      <c r="D44" s="360">
        <v>0</v>
      </c>
      <c r="E44" s="357">
        <v>347100</v>
      </c>
      <c r="F44" s="358"/>
      <c r="G44" s="34">
        <v>8200</v>
      </c>
      <c r="H44" s="35">
        <v>2.419592800236058</v>
      </c>
      <c r="I44" s="357">
        <v>6362</v>
      </c>
      <c r="J44" s="358"/>
      <c r="K44" s="357">
        <v>1634</v>
      </c>
      <c r="L44" s="358"/>
      <c r="M44" s="357">
        <v>4728</v>
      </c>
      <c r="N44" s="358"/>
      <c r="O44" s="1"/>
      <c r="P44" s="1"/>
      <c r="Q44" s="5"/>
      <c r="R44" s="1"/>
    </row>
    <row r="45" spans="1:18" ht="12.75">
      <c r="A45" s="5"/>
      <c r="B45" s="5"/>
      <c r="C45" s="359" t="s">
        <v>33</v>
      </c>
      <c r="D45" s="360">
        <v>0</v>
      </c>
      <c r="E45" s="357">
        <v>354800</v>
      </c>
      <c r="F45" s="358"/>
      <c r="G45" s="34">
        <v>7700</v>
      </c>
      <c r="H45" s="35">
        <v>2.2183808700662633</v>
      </c>
      <c r="I45" s="357">
        <v>6953</v>
      </c>
      <c r="J45" s="358"/>
      <c r="K45" s="357">
        <v>1668</v>
      </c>
      <c r="L45" s="358"/>
      <c r="M45" s="357">
        <v>5285</v>
      </c>
      <c r="N45" s="358"/>
      <c r="O45" s="1"/>
      <c r="P45" s="1"/>
      <c r="Q45" s="5"/>
      <c r="R45" s="1"/>
    </row>
    <row r="46" spans="1:18" ht="12.75">
      <c r="A46" s="5"/>
      <c r="B46" s="5"/>
      <c r="C46" s="359" t="s">
        <v>34</v>
      </c>
      <c r="D46" s="360">
        <v>0</v>
      </c>
      <c r="E46" s="357">
        <v>361900</v>
      </c>
      <c r="F46" s="358"/>
      <c r="G46" s="34">
        <v>7100</v>
      </c>
      <c r="H46" s="35">
        <v>2.0011273957158964</v>
      </c>
      <c r="I46" s="357">
        <v>6997</v>
      </c>
      <c r="J46" s="358"/>
      <c r="K46" s="357">
        <v>1606</v>
      </c>
      <c r="L46" s="358"/>
      <c r="M46" s="357">
        <v>5391</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388900</v>
      </c>
      <c r="F60" s="45">
        <v>431900</v>
      </c>
      <c r="G60" s="45">
        <v>475600</v>
      </c>
      <c r="H60" s="45">
        <v>520000</v>
      </c>
      <c r="I60" s="45">
        <v>565100</v>
      </c>
      <c r="J60" s="45">
        <v>218100</v>
      </c>
      <c r="K60" s="46">
        <v>62.83491789109766</v>
      </c>
      <c r="L60" s="5"/>
      <c r="M60" s="1"/>
      <c r="N60" s="1"/>
      <c r="O60" s="5"/>
      <c r="P60" s="5"/>
      <c r="Q60" s="5"/>
      <c r="R60" s="1"/>
    </row>
    <row r="61" spans="1:18" ht="12.75">
      <c r="A61" s="5"/>
      <c r="B61" s="5"/>
      <c r="C61" s="47" t="s">
        <v>42</v>
      </c>
      <c r="D61" s="48">
        <v>347100</v>
      </c>
      <c r="E61" s="48">
        <v>382000</v>
      </c>
      <c r="F61" s="48">
        <v>417800</v>
      </c>
      <c r="G61" s="48">
        <v>453800</v>
      </c>
      <c r="H61" s="48">
        <v>490100</v>
      </c>
      <c r="I61" s="48">
        <v>526400</v>
      </c>
      <c r="J61" s="48">
        <v>179300</v>
      </c>
      <c r="K61" s="49">
        <v>51.65658311725727</v>
      </c>
      <c r="L61" s="5"/>
      <c r="M61" s="1"/>
      <c r="N61" s="1"/>
      <c r="O61" s="5"/>
      <c r="P61" s="5"/>
      <c r="Q61" s="5"/>
      <c r="R61" s="1"/>
    </row>
    <row r="62" spans="1:18" ht="12.75">
      <c r="A62" s="5"/>
      <c r="B62" s="5"/>
      <c r="C62" s="50" t="s">
        <v>43</v>
      </c>
      <c r="D62" s="51"/>
      <c r="E62" s="51">
        <v>375000</v>
      </c>
      <c r="F62" s="51">
        <v>403600</v>
      </c>
      <c r="G62" s="51">
        <v>432100</v>
      </c>
      <c r="H62" s="51">
        <v>460500</v>
      </c>
      <c r="I62" s="51">
        <v>488300</v>
      </c>
      <c r="J62" s="51">
        <v>141300</v>
      </c>
      <c r="K62" s="52">
        <v>40.70872947277442</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27903</v>
      </c>
      <c r="G68" s="54">
        <v>47.21080148215827</v>
      </c>
      <c r="H68" s="12">
        <v>28164</v>
      </c>
      <c r="I68" s="54">
        <v>42.17430368373765</v>
      </c>
      <c r="J68" s="12">
        <v>29040</v>
      </c>
      <c r="K68" s="54">
        <v>40.324932305769636</v>
      </c>
      <c r="L68" s="12">
        <v>30231</v>
      </c>
      <c r="M68" s="54">
        <v>37.819478326139986</v>
      </c>
      <c r="N68" s="12">
        <v>35391</v>
      </c>
      <c r="O68" s="54">
        <v>38.729481286933684</v>
      </c>
      <c r="R68" s="1"/>
    </row>
    <row r="69" spans="1:18" ht="12.75">
      <c r="A69" s="5"/>
      <c r="B69" s="5"/>
      <c r="C69" s="337" t="s">
        <v>46</v>
      </c>
      <c r="D69" s="337"/>
      <c r="E69" s="338"/>
      <c r="F69" s="14">
        <v>12345</v>
      </c>
      <c r="G69" s="55">
        <v>20.88726460585757</v>
      </c>
      <c r="H69" s="14">
        <v>13974</v>
      </c>
      <c r="I69" s="55">
        <v>20.925426774483377</v>
      </c>
      <c r="J69" s="14">
        <v>15324</v>
      </c>
      <c r="K69" s="55">
        <v>21.278900229118932</v>
      </c>
      <c r="L69" s="14">
        <v>16794</v>
      </c>
      <c r="M69" s="55">
        <v>21.009570275849125</v>
      </c>
      <c r="N69" s="14">
        <v>18159</v>
      </c>
      <c r="O69" s="55">
        <v>19.871963230466186</v>
      </c>
      <c r="R69" s="1"/>
    </row>
    <row r="70" spans="1:18" ht="12.75">
      <c r="A70" s="5"/>
      <c r="B70" s="5"/>
      <c r="C70" s="337" t="s">
        <v>47</v>
      </c>
      <c r="D70" s="337"/>
      <c r="E70" s="338"/>
      <c r="F70" s="14">
        <v>2415</v>
      </c>
      <c r="G70" s="55">
        <v>4.086087000659865</v>
      </c>
      <c r="H70" s="14">
        <v>2985</v>
      </c>
      <c r="I70" s="55">
        <v>4.469901168014376</v>
      </c>
      <c r="J70" s="14">
        <v>5340</v>
      </c>
      <c r="K70" s="55">
        <v>7.415121849614664</v>
      </c>
      <c r="L70" s="14">
        <v>5643</v>
      </c>
      <c r="M70" s="55">
        <v>7.0594858322386935</v>
      </c>
      <c r="N70" s="14">
        <v>7932</v>
      </c>
      <c r="O70" s="55">
        <v>8.680236375574523</v>
      </c>
      <c r="R70" s="1"/>
    </row>
    <row r="71" spans="1:18" ht="12.75">
      <c r="A71" s="5"/>
      <c r="B71" s="5"/>
      <c r="C71" s="337" t="s">
        <v>48</v>
      </c>
      <c r="D71" s="337"/>
      <c r="E71" s="338"/>
      <c r="F71" s="14">
        <v>6744</v>
      </c>
      <c r="G71" s="55">
        <v>11.410588295010406</v>
      </c>
      <c r="H71" s="14">
        <v>9744</v>
      </c>
      <c r="I71" s="55">
        <v>14.59119496855346</v>
      </c>
      <c r="J71" s="14">
        <v>9921</v>
      </c>
      <c r="K71" s="55">
        <v>13.776296604873984</v>
      </c>
      <c r="L71" s="14">
        <v>12078</v>
      </c>
      <c r="M71" s="55">
        <v>15.10977669356352</v>
      </c>
      <c r="N71" s="14">
        <v>13701</v>
      </c>
      <c r="O71" s="55">
        <v>14.99343401181878</v>
      </c>
      <c r="R71" s="1"/>
    </row>
    <row r="72" spans="1:18" ht="12.75">
      <c r="A72" s="5"/>
      <c r="B72" s="5"/>
      <c r="C72" s="337" t="s">
        <v>49</v>
      </c>
      <c r="D72" s="337"/>
      <c r="E72" s="338"/>
      <c r="F72" s="14">
        <v>7281</v>
      </c>
      <c r="G72" s="55">
        <v>12.319171615654028</v>
      </c>
      <c r="H72" s="14">
        <v>9123</v>
      </c>
      <c r="I72" s="55">
        <v>13.661275831087153</v>
      </c>
      <c r="J72" s="14">
        <v>9801</v>
      </c>
      <c r="K72" s="55">
        <v>13.609664653197251</v>
      </c>
      <c r="L72" s="14">
        <v>12048</v>
      </c>
      <c r="M72" s="55">
        <v>15.072246200037531</v>
      </c>
      <c r="N72" s="14">
        <v>12939</v>
      </c>
      <c r="O72" s="55">
        <v>14.159553512803678</v>
      </c>
      <c r="R72" s="1"/>
    </row>
    <row r="73" spans="1:18" ht="12.75">
      <c r="A73" s="5"/>
      <c r="B73" s="5"/>
      <c r="C73" s="339" t="s">
        <v>50</v>
      </c>
      <c r="D73" s="339"/>
      <c r="E73" s="340"/>
      <c r="F73" s="56">
        <v>2421</v>
      </c>
      <c r="G73" s="57">
        <v>4.096238769605604</v>
      </c>
      <c r="H73" s="56">
        <v>2790</v>
      </c>
      <c r="I73" s="57">
        <v>4.177897574123989</v>
      </c>
      <c r="J73" s="56">
        <v>2592</v>
      </c>
      <c r="K73" s="57">
        <v>3.5992501562174546</v>
      </c>
      <c r="L73" s="56">
        <v>3141</v>
      </c>
      <c r="M73" s="57">
        <v>3.929442672171139</v>
      </c>
      <c r="N73" s="56">
        <v>3261</v>
      </c>
      <c r="O73" s="57">
        <v>3.5686145764937622</v>
      </c>
      <c r="R73" s="1"/>
    </row>
    <row r="74" spans="1:18" ht="12.75">
      <c r="A74" s="5"/>
      <c r="B74" s="5"/>
      <c r="C74" s="331" t="s">
        <v>10</v>
      </c>
      <c r="D74" s="331"/>
      <c r="E74" s="332"/>
      <c r="F74" s="16">
        <v>59103</v>
      </c>
      <c r="G74" s="58">
        <v>100</v>
      </c>
      <c r="H74" s="16">
        <v>66780</v>
      </c>
      <c r="I74" s="58">
        <v>100</v>
      </c>
      <c r="J74" s="16">
        <v>72015</v>
      </c>
      <c r="K74" s="58">
        <v>100</v>
      </c>
      <c r="L74" s="16">
        <v>79935</v>
      </c>
      <c r="M74" s="58">
        <v>100</v>
      </c>
      <c r="N74" s="16">
        <v>91380</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194</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75</v>
      </c>
      <c r="G89" s="66">
        <v>79.6</v>
      </c>
      <c r="H89" s="65">
        <v>76.2</v>
      </c>
      <c r="I89" s="66">
        <v>81.5</v>
      </c>
      <c r="J89" s="65">
        <v>78</v>
      </c>
      <c r="K89" s="66">
        <v>82.4</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22239</v>
      </c>
      <c r="G100" s="75">
        <v>35.6</v>
      </c>
      <c r="H100" s="74">
        <v>20418</v>
      </c>
      <c r="I100" s="75">
        <v>31.1</v>
      </c>
      <c r="J100" s="74">
        <v>42663</v>
      </c>
      <c r="K100" s="75">
        <v>33.3</v>
      </c>
      <c r="L100" s="1"/>
      <c r="M100" s="1"/>
      <c r="N100" s="1"/>
      <c r="O100" s="1"/>
      <c r="P100" s="1"/>
      <c r="Q100" s="1"/>
      <c r="R100" s="1"/>
    </row>
    <row r="101" spans="1:18" ht="12.75">
      <c r="A101" s="5"/>
      <c r="B101" s="1"/>
      <c r="C101" s="305">
        <v>1996</v>
      </c>
      <c r="D101" s="305"/>
      <c r="E101" s="306"/>
      <c r="F101" s="77">
        <v>21570</v>
      </c>
      <c r="G101" s="78">
        <v>26.3</v>
      </c>
      <c r="H101" s="77">
        <v>20751</v>
      </c>
      <c r="I101" s="78">
        <v>23.5</v>
      </c>
      <c r="J101" s="77">
        <v>42318</v>
      </c>
      <c r="K101" s="78">
        <v>24.9</v>
      </c>
      <c r="L101" s="1"/>
      <c r="M101" s="1"/>
      <c r="N101" s="1"/>
      <c r="O101" s="1"/>
      <c r="P101" s="1"/>
      <c r="Q101" s="1"/>
      <c r="R101" s="1"/>
    </row>
    <row r="102" spans="1:18" ht="12.75">
      <c r="A102" s="5"/>
      <c r="B102" s="1"/>
      <c r="C102" s="241">
        <v>2006</v>
      </c>
      <c r="D102" s="241"/>
      <c r="E102" s="233"/>
      <c r="F102" s="80">
        <v>24843</v>
      </c>
      <c r="G102" s="81">
        <v>24.3</v>
      </c>
      <c r="H102" s="80">
        <v>22086</v>
      </c>
      <c r="I102" s="81">
        <v>19.9</v>
      </c>
      <c r="J102" s="80">
        <v>46923</v>
      </c>
      <c r="K102" s="81">
        <v>21.9</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12012</v>
      </c>
      <c r="G108" s="75">
        <v>35.3</v>
      </c>
      <c r="H108" s="74">
        <v>18900</v>
      </c>
      <c r="I108" s="75">
        <v>36.1</v>
      </c>
      <c r="J108" s="74">
        <v>9591</v>
      </c>
      <c r="K108" s="75">
        <v>33</v>
      </c>
      <c r="L108" s="74">
        <v>2160</v>
      </c>
      <c r="M108" s="75">
        <v>18.6</v>
      </c>
      <c r="N108" s="1"/>
      <c r="O108" s="1"/>
      <c r="P108" s="1"/>
      <c r="Q108" s="1"/>
      <c r="R108" s="1"/>
    </row>
    <row r="109" spans="1:18" ht="12.75">
      <c r="A109" s="5"/>
      <c r="B109" s="1"/>
      <c r="C109" s="305">
        <v>1996</v>
      </c>
      <c r="D109" s="305"/>
      <c r="E109" s="306"/>
      <c r="F109" s="77">
        <v>9636</v>
      </c>
      <c r="G109" s="78">
        <v>25.9</v>
      </c>
      <c r="H109" s="77">
        <v>21186</v>
      </c>
      <c r="I109" s="78">
        <v>30.3</v>
      </c>
      <c r="J109" s="77">
        <v>9534</v>
      </c>
      <c r="K109" s="78">
        <v>22</v>
      </c>
      <c r="L109" s="77">
        <v>1962</v>
      </c>
      <c r="M109" s="78">
        <v>10.7</v>
      </c>
      <c r="N109" s="1"/>
      <c r="O109" s="1"/>
      <c r="P109" s="1"/>
      <c r="Q109" s="1"/>
      <c r="R109" s="1"/>
    </row>
    <row r="110" spans="1:18" ht="12.75">
      <c r="A110" s="5"/>
      <c r="B110" s="1"/>
      <c r="C110" s="241">
        <v>2006</v>
      </c>
      <c r="D110" s="241"/>
      <c r="E110" s="233"/>
      <c r="F110" s="80">
        <v>10662</v>
      </c>
      <c r="G110" s="81">
        <v>23.2</v>
      </c>
      <c r="H110" s="80">
        <v>22335</v>
      </c>
      <c r="I110" s="81">
        <v>26.3</v>
      </c>
      <c r="J110" s="80">
        <v>11910</v>
      </c>
      <c r="K110" s="81">
        <v>19.4</v>
      </c>
      <c r="L110" s="80">
        <v>2016</v>
      </c>
      <c r="M110" s="81">
        <v>8.2</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8907</v>
      </c>
      <c r="G116" s="75">
        <v>21.8</v>
      </c>
      <c r="H116" s="74">
        <v>5307</v>
      </c>
      <c r="I116" s="75">
        <v>40.1</v>
      </c>
      <c r="J116" s="74">
        <v>7833</v>
      </c>
      <c r="K116" s="75">
        <v>33.6</v>
      </c>
      <c r="L116" s="74">
        <v>3714</v>
      </c>
      <c r="M116" s="75">
        <v>15.9</v>
      </c>
      <c r="N116" s="74">
        <v>1440</v>
      </c>
      <c r="O116" s="75">
        <v>17.8</v>
      </c>
      <c r="P116" s="74">
        <v>24843</v>
      </c>
      <c r="Q116" s="75">
        <v>24.3</v>
      </c>
      <c r="R116" s="1"/>
    </row>
    <row r="117" spans="1:18" ht="12.75">
      <c r="A117" s="5"/>
      <c r="B117" s="1"/>
      <c r="C117" s="305" t="s">
        <v>23</v>
      </c>
      <c r="D117" s="305"/>
      <c r="E117" s="306"/>
      <c r="F117" s="77">
        <v>9216</v>
      </c>
      <c r="G117" s="78">
        <v>20.8</v>
      </c>
      <c r="H117" s="77">
        <v>7713</v>
      </c>
      <c r="I117" s="78">
        <v>47.4</v>
      </c>
      <c r="J117" s="77">
        <v>6819</v>
      </c>
      <c r="K117" s="78">
        <v>24.8</v>
      </c>
      <c r="L117" s="77">
        <v>789</v>
      </c>
      <c r="M117" s="78">
        <v>3.1</v>
      </c>
      <c r="N117" s="77">
        <v>1035</v>
      </c>
      <c r="O117" s="78">
        <v>13.5</v>
      </c>
      <c r="P117" s="77">
        <v>22086</v>
      </c>
      <c r="Q117" s="78">
        <v>19.9</v>
      </c>
      <c r="R117" s="1"/>
    </row>
    <row r="118" spans="1:18" ht="12.75">
      <c r="A118" s="5"/>
      <c r="B118" s="1"/>
      <c r="C118" s="326" t="s">
        <v>10</v>
      </c>
      <c r="D118" s="326"/>
      <c r="E118" s="327"/>
      <c r="F118" s="82">
        <v>18117</v>
      </c>
      <c r="G118" s="83">
        <v>21.2</v>
      </c>
      <c r="H118" s="82">
        <v>13002</v>
      </c>
      <c r="I118" s="83">
        <v>44.1</v>
      </c>
      <c r="J118" s="82">
        <v>14646</v>
      </c>
      <c r="K118" s="83">
        <v>28.9</v>
      </c>
      <c r="L118" s="82">
        <v>4503</v>
      </c>
      <c r="M118" s="83">
        <v>9.2</v>
      </c>
      <c r="N118" s="82">
        <v>2478</v>
      </c>
      <c r="O118" s="83">
        <v>15.8</v>
      </c>
      <c r="P118" s="82">
        <v>46923</v>
      </c>
      <c r="Q118" s="83">
        <v>21.9</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58.01</v>
      </c>
      <c r="G133" s="88">
        <v>77.39</v>
      </c>
      <c r="H133" s="89">
        <v>67.7</v>
      </c>
      <c r="I133" s="90">
        <v>3143</v>
      </c>
      <c r="J133" s="91">
        <v>4193</v>
      </c>
      <c r="K133" s="92">
        <v>7336</v>
      </c>
      <c r="L133" s="5"/>
      <c r="M133" s="5"/>
      <c r="N133" s="1"/>
      <c r="O133" s="1"/>
      <c r="P133" s="5"/>
      <c r="Q133" s="5"/>
      <c r="R133" s="1"/>
    </row>
    <row r="134" spans="1:18" ht="12.75">
      <c r="A134" s="5"/>
      <c r="B134" s="5"/>
      <c r="C134" s="84"/>
      <c r="D134" s="320">
        <v>2002</v>
      </c>
      <c r="E134" s="321"/>
      <c r="F134" s="93">
        <v>58.996</v>
      </c>
      <c r="G134" s="94">
        <v>73.337</v>
      </c>
      <c r="H134" s="95">
        <v>66.339</v>
      </c>
      <c r="I134" s="96">
        <v>3102</v>
      </c>
      <c r="J134" s="97">
        <v>4046</v>
      </c>
      <c r="K134" s="98">
        <v>7148</v>
      </c>
      <c r="L134" s="5"/>
      <c r="M134" s="5"/>
      <c r="N134" s="1"/>
      <c r="O134" s="1"/>
      <c r="P134" s="5"/>
      <c r="Q134" s="5"/>
      <c r="R134" s="1"/>
    </row>
    <row r="135" spans="1:18" ht="12.75">
      <c r="A135" s="5"/>
      <c r="B135" s="5"/>
      <c r="C135" s="84"/>
      <c r="D135" s="320">
        <v>2003</v>
      </c>
      <c r="E135" s="321"/>
      <c r="F135" s="93">
        <v>59.161</v>
      </c>
      <c r="G135" s="94">
        <v>75.375</v>
      </c>
      <c r="H135" s="95">
        <v>67.237</v>
      </c>
      <c r="I135" s="96">
        <v>3300</v>
      </c>
      <c r="J135" s="97">
        <v>4172</v>
      </c>
      <c r="K135" s="98">
        <v>7472</v>
      </c>
      <c r="L135" s="5"/>
      <c r="M135" s="5"/>
      <c r="N135" s="1"/>
      <c r="O135" s="1"/>
      <c r="P135" s="5"/>
      <c r="Q135" s="5"/>
      <c r="R135" s="1"/>
    </row>
    <row r="136" spans="1:18" ht="12.75">
      <c r="A136" s="5"/>
      <c r="B136" s="5"/>
      <c r="C136" s="84"/>
      <c r="D136" s="320">
        <v>2004</v>
      </c>
      <c r="E136" s="321"/>
      <c r="F136" s="93">
        <v>59.2</v>
      </c>
      <c r="G136" s="94">
        <v>77.482</v>
      </c>
      <c r="H136" s="95">
        <v>68.445</v>
      </c>
      <c r="I136" s="96">
        <v>3346</v>
      </c>
      <c r="J136" s="97">
        <v>4480</v>
      </c>
      <c r="K136" s="98">
        <v>7826</v>
      </c>
      <c r="L136" s="5"/>
      <c r="M136" s="5"/>
      <c r="N136" s="1"/>
      <c r="O136" s="1"/>
      <c r="P136" s="5"/>
      <c r="Q136" s="5"/>
      <c r="R136" s="1"/>
    </row>
    <row r="137" spans="1:18" ht="12.75">
      <c r="A137" s="5"/>
      <c r="B137" s="5"/>
      <c r="C137" s="84"/>
      <c r="D137" s="320">
        <v>2005</v>
      </c>
      <c r="E137" s="321"/>
      <c r="F137" s="93">
        <v>60.69</v>
      </c>
      <c r="G137" s="94">
        <v>79.186</v>
      </c>
      <c r="H137" s="95">
        <v>70.051</v>
      </c>
      <c r="I137" s="96">
        <v>3378</v>
      </c>
      <c r="J137" s="97">
        <v>4516</v>
      </c>
      <c r="K137" s="98">
        <v>7894</v>
      </c>
      <c r="L137" s="5"/>
      <c r="M137" s="5"/>
      <c r="N137" s="1"/>
      <c r="O137" s="1"/>
      <c r="P137" s="5"/>
      <c r="Q137" s="5"/>
      <c r="R137" s="1"/>
    </row>
    <row r="138" spans="1:18" ht="12.75">
      <c r="A138" s="5"/>
      <c r="B138" s="5"/>
      <c r="C138" s="84"/>
      <c r="D138" s="320">
        <v>2006</v>
      </c>
      <c r="E138" s="321"/>
      <c r="F138" s="93">
        <v>60.896</v>
      </c>
      <c r="G138" s="94">
        <v>76.628</v>
      </c>
      <c r="H138" s="95">
        <v>68.683</v>
      </c>
      <c r="I138" s="96">
        <v>3493</v>
      </c>
      <c r="J138" s="97">
        <v>4308</v>
      </c>
      <c r="K138" s="98">
        <v>7801</v>
      </c>
      <c r="L138" s="5"/>
      <c r="M138" s="5"/>
      <c r="N138" s="1"/>
      <c r="O138" s="1"/>
      <c r="P138" s="5"/>
      <c r="Q138" s="5"/>
      <c r="R138" s="1"/>
    </row>
    <row r="139" spans="1:18" ht="18" customHeight="1">
      <c r="A139" s="5"/>
      <c r="B139" s="5"/>
      <c r="C139" s="84"/>
      <c r="D139" s="320">
        <v>2007</v>
      </c>
      <c r="E139" s="321"/>
      <c r="F139" s="93">
        <v>59.272</v>
      </c>
      <c r="G139" s="94">
        <v>74.84</v>
      </c>
      <c r="H139" s="95">
        <v>67.045</v>
      </c>
      <c r="I139" s="96">
        <v>3535</v>
      </c>
      <c r="J139" s="97">
        <v>4450</v>
      </c>
      <c r="K139" s="98">
        <v>7985</v>
      </c>
      <c r="L139" s="5"/>
      <c r="M139" s="5"/>
      <c r="N139" s="1"/>
      <c r="O139" s="1"/>
      <c r="P139" s="5"/>
      <c r="Q139" s="5"/>
      <c r="R139" s="1"/>
    </row>
    <row r="140" spans="1:18" ht="18" customHeight="1">
      <c r="A140" s="5"/>
      <c r="B140" s="5"/>
      <c r="C140" s="84"/>
      <c r="D140" s="320" t="s">
        <v>34</v>
      </c>
      <c r="E140" s="321"/>
      <c r="F140" s="93">
        <v>64.876</v>
      </c>
      <c r="G140" s="94">
        <v>79.72</v>
      </c>
      <c r="H140" s="95">
        <v>72.399</v>
      </c>
      <c r="I140" s="96">
        <v>3792</v>
      </c>
      <c r="J140" s="97">
        <v>4788</v>
      </c>
      <c r="K140" s="98">
        <v>8580</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1500</v>
      </c>
      <c r="G149" s="109">
        <v>95.3</v>
      </c>
      <c r="H149" s="108">
        <v>909</v>
      </c>
      <c r="I149" s="109">
        <v>76.3</v>
      </c>
      <c r="J149" s="108">
        <v>1064</v>
      </c>
      <c r="K149" s="109">
        <v>72.2</v>
      </c>
      <c r="L149" s="108">
        <v>469</v>
      </c>
      <c r="M149" s="109">
        <v>89.5</v>
      </c>
      <c r="N149" s="108">
        <v>79</v>
      </c>
      <c r="O149" s="109">
        <v>88.8</v>
      </c>
      <c r="P149" s="108">
        <v>4022</v>
      </c>
      <c r="Q149" s="109">
        <v>82.9</v>
      </c>
      <c r="R149" s="1"/>
    </row>
    <row r="150" spans="1:18" ht="12.75">
      <c r="A150" s="5"/>
      <c r="B150" s="5"/>
      <c r="C150" s="5"/>
      <c r="D150" s="305">
        <v>2001</v>
      </c>
      <c r="E150" s="306"/>
      <c r="F150" s="110">
        <v>1465</v>
      </c>
      <c r="G150" s="111">
        <v>95.1</v>
      </c>
      <c r="H150" s="110">
        <v>964</v>
      </c>
      <c r="I150" s="111">
        <v>77.8</v>
      </c>
      <c r="J150" s="110">
        <v>1287</v>
      </c>
      <c r="K150" s="111">
        <v>73</v>
      </c>
      <c r="L150" s="110">
        <v>553</v>
      </c>
      <c r="M150" s="111">
        <v>90.4</v>
      </c>
      <c r="N150" s="110">
        <v>81</v>
      </c>
      <c r="O150" s="111">
        <v>87.1</v>
      </c>
      <c r="P150" s="110">
        <v>4353</v>
      </c>
      <c r="Q150" s="111">
        <v>82.9</v>
      </c>
      <c r="R150" s="1"/>
    </row>
    <row r="151" spans="1:18" ht="12.75">
      <c r="A151" s="5"/>
      <c r="B151" s="5"/>
      <c r="C151" s="5"/>
      <c r="D151" s="305">
        <v>2002</v>
      </c>
      <c r="E151" s="306"/>
      <c r="F151" s="110">
        <v>1473</v>
      </c>
      <c r="G151" s="111">
        <v>95.7</v>
      </c>
      <c r="H151" s="110">
        <v>1003</v>
      </c>
      <c r="I151" s="111">
        <v>83.2</v>
      </c>
      <c r="J151" s="110">
        <v>1453</v>
      </c>
      <c r="K151" s="111">
        <v>76.6</v>
      </c>
      <c r="L151" s="110">
        <v>676</v>
      </c>
      <c r="M151" s="111">
        <v>92.1</v>
      </c>
      <c r="N151" s="110">
        <v>109</v>
      </c>
      <c r="O151" s="111">
        <v>87.9</v>
      </c>
      <c r="P151" s="110">
        <v>4724</v>
      </c>
      <c r="Q151" s="111">
        <v>85.7</v>
      </c>
      <c r="R151" s="1"/>
    </row>
    <row r="152" spans="1:18" ht="12.75">
      <c r="A152" s="5"/>
      <c r="B152" s="5"/>
      <c r="C152" s="5"/>
      <c r="D152" s="305">
        <v>2003</v>
      </c>
      <c r="E152" s="306"/>
      <c r="F152" s="110">
        <v>1395</v>
      </c>
      <c r="G152" s="111">
        <v>96.3</v>
      </c>
      <c r="H152" s="110">
        <v>1050</v>
      </c>
      <c r="I152" s="111">
        <v>82.4</v>
      </c>
      <c r="J152" s="110">
        <v>1557</v>
      </c>
      <c r="K152" s="111">
        <v>79.6</v>
      </c>
      <c r="L152" s="110">
        <v>771</v>
      </c>
      <c r="M152" s="111">
        <v>90.5</v>
      </c>
      <c r="N152" s="110">
        <v>104</v>
      </c>
      <c r="O152" s="111">
        <v>83.2</v>
      </c>
      <c r="P152" s="110">
        <v>4881</v>
      </c>
      <c r="Q152" s="111">
        <v>86.2</v>
      </c>
      <c r="R152" s="1"/>
    </row>
    <row r="153" spans="1:18" ht="12.75">
      <c r="A153" s="5"/>
      <c r="B153" s="5"/>
      <c r="C153" s="5"/>
      <c r="D153" s="305">
        <v>2004</v>
      </c>
      <c r="E153" s="306"/>
      <c r="F153" s="110">
        <v>1225</v>
      </c>
      <c r="G153" s="111">
        <v>96.8</v>
      </c>
      <c r="H153" s="110">
        <v>1032</v>
      </c>
      <c r="I153" s="111">
        <v>83.6</v>
      </c>
      <c r="J153" s="110">
        <v>1593</v>
      </c>
      <c r="K153" s="111">
        <v>81.1</v>
      </c>
      <c r="L153" s="110">
        <v>793</v>
      </c>
      <c r="M153" s="111">
        <v>94.4</v>
      </c>
      <c r="N153" s="110">
        <v>102</v>
      </c>
      <c r="O153" s="111">
        <v>91.9</v>
      </c>
      <c r="P153" s="110">
        <v>4752</v>
      </c>
      <c r="Q153" s="111">
        <v>87.6</v>
      </c>
      <c r="R153" s="1"/>
    </row>
    <row r="154" spans="1:18" ht="12.75">
      <c r="A154" s="5"/>
      <c r="B154" s="5"/>
      <c r="C154" s="5"/>
      <c r="D154" s="305">
        <v>2005</v>
      </c>
      <c r="E154" s="306"/>
      <c r="F154" s="110">
        <v>1312</v>
      </c>
      <c r="G154" s="111">
        <v>96.8</v>
      </c>
      <c r="H154" s="110">
        <v>1074</v>
      </c>
      <c r="I154" s="111">
        <v>84.8</v>
      </c>
      <c r="J154" s="110">
        <v>1703</v>
      </c>
      <c r="K154" s="111">
        <v>81.3</v>
      </c>
      <c r="L154" s="110">
        <v>865</v>
      </c>
      <c r="M154" s="111">
        <v>93.5</v>
      </c>
      <c r="N154" s="110">
        <v>105</v>
      </c>
      <c r="O154" s="111">
        <v>86.1</v>
      </c>
      <c r="P154" s="110">
        <v>5061</v>
      </c>
      <c r="Q154" s="111">
        <v>87.8</v>
      </c>
      <c r="R154" s="1"/>
    </row>
    <row r="155" spans="1:18" ht="12.75">
      <c r="A155" s="5"/>
      <c r="B155" s="5"/>
      <c r="C155" s="5"/>
      <c r="D155" s="305">
        <v>2006</v>
      </c>
      <c r="E155" s="306"/>
      <c r="F155" s="110">
        <v>1242</v>
      </c>
      <c r="G155" s="111">
        <v>97.107</v>
      </c>
      <c r="H155" s="110">
        <v>1008</v>
      </c>
      <c r="I155" s="111">
        <v>79.308</v>
      </c>
      <c r="J155" s="110">
        <v>1618</v>
      </c>
      <c r="K155" s="111">
        <v>79.587</v>
      </c>
      <c r="L155" s="110">
        <v>860</v>
      </c>
      <c r="M155" s="111">
        <v>95.45</v>
      </c>
      <c r="N155" s="110">
        <v>110</v>
      </c>
      <c r="O155" s="111">
        <v>93.22</v>
      </c>
      <c r="P155" s="110">
        <v>4838</v>
      </c>
      <c r="Q155" s="111">
        <v>86.36201356658336</v>
      </c>
      <c r="R155" s="1"/>
    </row>
    <row r="156" spans="1:18" ht="12.75">
      <c r="A156" s="5"/>
      <c r="B156" s="5"/>
      <c r="C156" s="5"/>
      <c r="D156" s="305">
        <v>2007</v>
      </c>
      <c r="E156" s="306"/>
      <c r="F156" s="110">
        <v>1207</v>
      </c>
      <c r="G156" s="111">
        <v>97.104</v>
      </c>
      <c r="H156" s="110">
        <v>905</v>
      </c>
      <c r="I156" s="111">
        <v>79.039</v>
      </c>
      <c r="J156" s="110">
        <v>1531</v>
      </c>
      <c r="K156" s="111">
        <v>77.953</v>
      </c>
      <c r="L156" s="110">
        <v>798</v>
      </c>
      <c r="M156" s="111">
        <v>95.227</v>
      </c>
      <c r="N156" s="110">
        <v>128</v>
      </c>
      <c r="O156" s="111">
        <v>91.429</v>
      </c>
      <c r="P156" s="110">
        <v>4569</v>
      </c>
      <c r="Q156" s="111">
        <v>85.72232645403378</v>
      </c>
      <c r="R156" s="1"/>
    </row>
    <row r="157" spans="1:18" ht="12.75">
      <c r="A157" s="5"/>
      <c r="B157" s="5"/>
      <c r="C157" s="5"/>
      <c r="D157" s="305" t="s">
        <v>34</v>
      </c>
      <c r="E157" s="306"/>
      <c r="F157" s="110">
        <v>1177</v>
      </c>
      <c r="G157" s="111">
        <v>98.742</v>
      </c>
      <c r="H157" s="110">
        <v>952</v>
      </c>
      <c r="I157" s="111">
        <v>78.743</v>
      </c>
      <c r="J157" s="110">
        <v>1617</v>
      </c>
      <c r="K157" s="111">
        <v>78.116</v>
      </c>
      <c r="L157" s="110">
        <v>994</v>
      </c>
      <c r="M157" s="111">
        <v>93.597</v>
      </c>
      <c r="N157" s="110">
        <v>137</v>
      </c>
      <c r="O157" s="111">
        <v>91.946</v>
      </c>
      <c r="P157" s="110">
        <v>4877</v>
      </c>
      <c r="Q157" s="111">
        <v>85.832</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50.9</v>
      </c>
      <c r="G172" s="109">
        <v>59.96</v>
      </c>
      <c r="H172" s="108">
        <v>2339</v>
      </c>
      <c r="I172" s="118">
        <v>55.07</v>
      </c>
      <c r="J172" s="117">
        <v>24.334</v>
      </c>
      <c r="K172" s="109">
        <v>27.988</v>
      </c>
      <c r="L172" s="108">
        <v>1105</v>
      </c>
      <c r="M172" s="118">
        <v>26.018</v>
      </c>
      <c r="N172" s="5"/>
      <c r="O172" s="5"/>
      <c r="P172" s="5"/>
      <c r="Q172" s="5"/>
      <c r="R172" s="1"/>
    </row>
    <row r="173" spans="1:18" ht="12.75">
      <c r="A173" s="5"/>
      <c r="B173" s="5"/>
      <c r="C173" s="5"/>
      <c r="D173" s="305">
        <v>2006</v>
      </c>
      <c r="E173" s="306"/>
      <c r="F173" s="119">
        <v>58.403</v>
      </c>
      <c r="G173" s="111">
        <v>62.428</v>
      </c>
      <c r="H173" s="110">
        <v>2703</v>
      </c>
      <c r="I173" s="111">
        <v>60.281</v>
      </c>
      <c r="J173" s="119">
        <v>29.39</v>
      </c>
      <c r="K173" s="111">
        <v>32.266</v>
      </c>
      <c r="L173" s="110">
        <v>1378</v>
      </c>
      <c r="M173" s="111">
        <v>30.731</v>
      </c>
      <c r="N173" s="5"/>
      <c r="O173" s="5"/>
      <c r="P173" s="5"/>
      <c r="Q173" s="5"/>
      <c r="R173" s="1"/>
    </row>
    <row r="174" spans="1:18" ht="12.75">
      <c r="A174" s="5"/>
      <c r="B174" s="5"/>
      <c r="C174" s="5"/>
      <c r="D174" s="305">
        <v>2007</v>
      </c>
      <c r="E174" s="306"/>
      <c r="F174" s="119">
        <v>62.567</v>
      </c>
      <c r="G174" s="111">
        <v>67.265</v>
      </c>
      <c r="H174" s="110">
        <v>2796</v>
      </c>
      <c r="I174" s="111">
        <v>64.812</v>
      </c>
      <c r="J174" s="119">
        <v>27.886</v>
      </c>
      <c r="K174" s="111">
        <v>36.76</v>
      </c>
      <c r="L174" s="110">
        <v>1386</v>
      </c>
      <c r="M174" s="111">
        <v>32.128</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901</v>
      </c>
      <c r="G194" s="118">
        <v>66.79</v>
      </c>
      <c r="H194" s="108">
        <v>165</v>
      </c>
      <c r="I194" s="118">
        <v>26.23</v>
      </c>
      <c r="J194" s="108">
        <v>480</v>
      </c>
      <c r="K194" s="118">
        <v>40.44</v>
      </c>
      <c r="L194" s="108">
        <v>710</v>
      </c>
      <c r="M194" s="118">
        <v>75.21</v>
      </c>
      <c r="N194" s="108">
        <v>83</v>
      </c>
      <c r="O194" s="118">
        <v>60.14</v>
      </c>
      <c r="P194" s="108">
        <v>2339</v>
      </c>
      <c r="Q194" s="118">
        <v>55.07</v>
      </c>
      <c r="R194" s="1"/>
    </row>
    <row r="195" spans="1:18" ht="12.75">
      <c r="A195" s="5"/>
      <c r="B195" s="5"/>
      <c r="C195" s="5"/>
      <c r="D195" s="305">
        <v>2006</v>
      </c>
      <c r="E195" s="306"/>
      <c r="F195" s="110">
        <v>964</v>
      </c>
      <c r="G195" s="111">
        <v>68.759</v>
      </c>
      <c r="H195" s="110">
        <v>213</v>
      </c>
      <c r="I195" s="111">
        <v>33.229</v>
      </c>
      <c r="J195" s="110">
        <v>577</v>
      </c>
      <c r="K195" s="111">
        <v>46.234</v>
      </c>
      <c r="L195" s="110">
        <v>851</v>
      </c>
      <c r="M195" s="111">
        <v>80.817</v>
      </c>
      <c r="N195" s="110">
        <v>98</v>
      </c>
      <c r="O195" s="111">
        <v>70</v>
      </c>
      <c r="P195" s="110">
        <v>2703</v>
      </c>
      <c r="Q195" s="111">
        <v>60.281</v>
      </c>
      <c r="R195" s="1"/>
    </row>
    <row r="196" spans="1:18" ht="12.75">
      <c r="A196" s="5"/>
      <c r="B196" s="5"/>
      <c r="C196" s="5"/>
      <c r="D196" s="305">
        <v>2007</v>
      </c>
      <c r="E196" s="306"/>
      <c r="F196" s="110">
        <v>941</v>
      </c>
      <c r="G196" s="111">
        <v>74.801</v>
      </c>
      <c r="H196" s="110">
        <v>209</v>
      </c>
      <c r="I196" s="111">
        <v>35.008</v>
      </c>
      <c r="J196" s="110">
        <v>675</v>
      </c>
      <c r="K196" s="111">
        <v>54.043</v>
      </c>
      <c r="L196" s="110">
        <v>857</v>
      </c>
      <c r="M196" s="111">
        <v>82.325</v>
      </c>
      <c r="N196" s="110">
        <v>114</v>
      </c>
      <c r="O196" s="111">
        <v>67.456</v>
      </c>
      <c r="P196" s="110">
        <v>2796</v>
      </c>
      <c r="Q196" s="111">
        <v>64.812</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500</v>
      </c>
      <c r="G214" s="118">
        <v>37.064</v>
      </c>
      <c r="H214" s="108">
        <v>43</v>
      </c>
      <c r="I214" s="118">
        <v>6.836</v>
      </c>
      <c r="J214" s="108">
        <v>123</v>
      </c>
      <c r="K214" s="118">
        <v>10.362</v>
      </c>
      <c r="L214" s="108">
        <v>403</v>
      </c>
      <c r="M214" s="118">
        <v>42.691</v>
      </c>
      <c r="N214" s="108">
        <v>36</v>
      </c>
      <c r="O214" s="118">
        <v>26.087</v>
      </c>
      <c r="P214" s="108">
        <v>1105</v>
      </c>
      <c r="Q214" s="118">
        <v>26.018</v>
      </c>
      <c r="R214" s="1"/>
    </row>
    <row r="215" spans="1:18" ht="12.75">
      <c r="A215" s="5"/>
      <c r="B215" s="5"/>
      <c r="C215" s="5"/>
      <c r="D215" s="305">
        <v>2006</v>
      </c>
      <c r="E215" s="306"/>
      <c r="F215" s="110">
        <v>569</v>
      </c>
      <c r="G215" s="111">
        <v>40.585</v>
      </c>
      <c r="H215" s="110">
        <v>64</v>
      </c>
      <c r="I215" s="111">
        <v>9.984</v>
      </c>
      <c r="J215" s="110">
        <v>166</v>
      </c>
      <c r="K215" s="111">
        <v>13.301</v>
      </c>
      <c r="L215" s="110">
        <v>521</v>
      </c>
      <c r="M215" s="111">
        <v>49.478</v>
      </c>
      <c r="N215" s="110">
        <v>58</v>
      </c>
      <c r="O215" s="111">
        <v>41.429</v>
      </c>
      <c r="P215" s="110">
        <v>1378</v>
      </c>
      <c r="Q215" s="111">
        <v>30.731</v>
      </c>
      <c r="R215" s="1"/>
    </row>
    <row r="216" spans="1:18" ht="12.75">
      <c r="A216" s="5"/>
      <c r="B216" s="5"/>
      <c r="C216" s="5"/>
      <c r="D216" s="305">
        <v>2007</v>
      </c>
      <c r="E216" s="306"/>
      <c r="F216" s="110">
        <v>551</v>
      </c>
      <c r="G216" s="111">
        <v>43.8</v>
      </c>
      <c r="H216" s="110">
        <v>74</v>
      </c>
      <c r="I216" s="111">
        <v>12.395</v>
      </c>
      <c r="J216" s="110">
        <v>212</v>
      </c>
      <c r="K216" s="111">
        <v>16.974</v>
      </c>
      <c r="L216" s="110">
        <v>493</v>
      </c>
      <c r="M216" s="111">
        <v>47.358</v>
      </c>
      <c r="N216" s="110">
        <v>56</v>
      </c>
      <c r="O216" s="111">
        <v>33.136</v>
      </c>
      <c r="P216" s="110">
        <v>1386</v>
      </c>
      <c r="Q216" s="111">
        <v>32.128</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30660</v>
      </c>
      <c r="E241" s="124">
        <v>78.24821989127938</v>
      </c>
      <c r="F241" s="123">
        <v>20790</v>
      </c>
      <c r="G241" s="124">
        <v>71.21570239440962</v>
      </c>
      <c r="H241" s="123">
        <v>51450</v>
      </c>
      <c r="I241" s="124">
        <v>75.24900179895573</v>
      </c>
      <c r="J241" s="1"/>
      <c r="K241" s="1"/>
      <c r="L241" s="5"/>
      <c r="M241" s="1"/>
      <c r="N241" s="1"/>
      <c r="O241" s="1"/>
      <c r="P241" s="1"/>
      <c r="Q241" s="1"/>
      <c r="R241" s="1"/>
    </row>
    <row r="242" spans="1:18" ht="12.75">
      <c r="A242" s="5"/>
      <c r="B242" s="5"/>
      <c r="C242" s="47" t="s">
        <v>23</v>
      </c>
      <c r="D242" s="125">
        <v>36519</v>
      </c>
      <c r="E242" s="126">
        <v>81.59941010859364</v>
      </c>
      <c r="F242" s="125">
        <v>20514</v>
      </c>
      <c r="G242" s="126">
        <v>67.10500490677134</v>
      </c>
      <c r="H242" s="125">
        <v>57033</v>
      </c>
      <c r="I242" s="126">
        <v>75.71388745071488</v>
      </c>
      <c r="J242" s="1"/>
      <c r="K242" s="1"/>
      <c r="L242" s="5"/>
      <c r="M242" s="1"/>
      <c r="N242" s="1"/>
      <c r="O242" s="1"/>
      <c r="P242" s="1"/>
      <c r="Q242" s="1"/>
      <c r="R242" s="1"/>
    </row>
    <row r="243" spans="1:18" ht="12.75">
      <c r="A243" s="5"/>
      <c r="B243" s="5"/>
      <c r="C243" s="50" t="s">
        <v>10</v>
      </c>
      <c r="D243" s="127">
        <v>67179</v>
      </c>
      <c r="E243" s="128">
        <v>80.03502626970229</v>
      </c>
      <c r="F243" s="127">
        <v>41304</v>
      </c>
      <c r="G243" s="128">
        <v>69.10952715590804</v>
      </c>
      <c r="H243" s="127">
        <v>108483</v>
      </c>
      <c r="I243" s="128">
        <v>75.49269311064718</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6606</v>
      </c>
      <c r="E245" s="124">
        <v>16.859352270117142</v>
      </c>
      <c r="F245" s="123">
        <v>4392</v>
      </c>
      <c r="G245" s="124">
        <v>15.044702497173981</v>
      </c>
      <c r="H245" s="123">
        <v>10998</v>
      </c>
      <c r="I245" s="124">
        <v>16.085296827695142</v>
      </c>
      <c r="J245" s="1"/>
      <c r="K245" s="1"/>
      <c r="L245" s="5"/>
      <c r="M245" s="1"/>
      <c r="N245" s="1"/>
      <c r="O245" s="1"/>
      <c r="P245" s="1"/>
      <c r="Q245" s="1"/>
      <c r="R245" s="1"/>
    </row>
    <row r="246" spans="1:18" ht="16.5" customHeight="1">
      <c r="A246" s="5"/>
      <c r="B246" s="5"/>
      <c r="C246" s="47" t="s">
        <v>23</v>
      </c>
      <c r="D246" s="125">
        <v>8562</v>
      </c>
      <c r="E246" s="126">
        <v>19.131250837913928</v>
      </c>
      <c r="F246" s="125">
        <v>3594</v>
      </c>
      <c r="G246" s="126">
        <v>11.756624141315013</v>
      </c>
      <c r="H246" s="125">
        <v>12156</v>
      </c>
      <c r="I246" s="126">
        <v>16.137639890079257</v>
      </c>
      <c r="J246" s="1"/>
      <c r="K246" s="1"/>
      <c r="L246" s="5"/>
      <c r="M246" s="1"/>
      <c r="N246" s="1"/>
      <c r="O246" s="1"/>
      <c r="P246" s="1"/>
      <c r="Q246" s="1"/>
      <c r="R246" s="1"/>
    </row>
    <row r="247" spans="1:18" ht="16.5" customHeight="1">
      <c r="A247" s="5"/>
      <c r="B247" s="5"/>
      <c r="C247" s="50" t="s">
        <v>10</v>
      </c>
      <c r="D247" s="127">
        <v>15168</v>
      </c>
      <c r="E247" s="128">
        <v>18.070695879052145</v>
      </c>
      <c r="F247" s="127">
        <v>7986</v>
      </c>
      <c r="G247" s="128">
        <v>13.362112237727136</v>
      </c>
      <c r="H247" s="127">
        <v>23154</v>
      </c>
      <c r="I247" s="128">
        <v>16.112734864300627</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40862.688299999994</v>
      </c>
      <c r="E254" s="124">
        <v>61.53</v>
      </c>
      <c r="F254" s="123">
        <v>3147.4224000000004</v>
      </c>
      <c r="G254" s="124">
        <v>29.52</v>
      </c>
      <c r="H254" s="123">
        <v>3555.3408</v>
      </c>
      <c r="I254" s="124">
        <v>33.44</v>
      </c>
      <c r="J254" s="123">
        <v>1179.0675</v>
      </c>
      <c r="K254" s="124">
        <v>54.21</v>
      </c>
      <c r="L254" s="123">
        <v>96.0015</v>
      </c>
      <c r="M254" s="124">
        <v>78.05</v>
      </c>
      <c r="N254" s="123">
        <v>47668.0554</v>
      </c>
      <c r="O254" s="124">
        <v>54.33</v>
      </c>
      <c r="P254" s="1"/>
      <c r="Q254" s="1"/>
      <c r="R254" s="1"/>
    </row>
    <row r="255" spans="1:18" ht="12.75">
      <c r="A255" s="5"/>
      <c r="B255" s="5"/>
      <c r="C255" s="76">
        <v>1991</v>
      </c>
      <c r="D255" s="125">
        <v>44283.549</v>
      </c>
      <c r="E255" s="126">
        <v>65.81</v>
      </c>
      <c r="F255" s="125">
        <v>4610.7792</v>
      </c>
      <c r="G255" s="126">
        <v>36.18</v>
      </c>
      <c r="H255" s="125">
        <v>6246.5694</v>
      </c>
      <c r="I255" s="126">
        <v>39.22</v>
      </c>
      <c r="J255" s="125">
        <v>3465.2925</v>
      </c>
      <c r="K255" s="126">
        <v>58.25</v>
      </c>
      <c r="L255" s="125">
        <v>212.99370000000002</v>
      </c>
      <c r="M255" s="126">
        <v>68.93</v>
      </c>
      <c r="N255" s="125">
        <v>57237.7476</v>
      </c>
      <c r="O255" s="126">
        <v>57.53</v>
      </c>
      <c r="P255" s="5"/>
      <c r="Q255" s="5"/>
      <c r="R255" s="1"/>
    </row>
    <row r="256" spans="1:18" ht="12.75">
      <c r="A256" s="5"/>
      <c r="B256" s="5"/>
      <c r="C256" s="76">
        <v>1996</v>
      </c>
      <c r="D256" s="125">
        <v>46962.63</v>
      </c>
      <c r="E256" s="126">
        <v>63.96</v>
      </c>
      <c r="F256" s="125">
        <v>6689.2518</v>
      </c>
      <c r="G256" s="126">
        <v>40.46</v>
      </c>
      <c r="H256" s="125">
        <v>7086.382199999999</v>
      </c>
      <c r="I256" s="126">
        <v>32.94</v>
      </c>
      <c r="J256" s="125">
        <v>5567.9832</v>
      </c>
      <c r="K256" s="126">
        <v>45.18</v>
      </c>
      <c r="L256" s="125">
        <v>479.988</v>
      </c>
      <c r="M256" s="126">
        <v>59.7</v>
      </c>
      <c r="N256" s="125">
        <v>62331.8034</v>
      </c>
      <c r="O256" s="126">
        <v>53.54</v>
      </c>
      <c r="P256" s="5"/>
      <c r="Q256" s="5"/>
      <c r="R256" s="1"/>
    </row>
    <row r="257" spans="1:18" ht="12.75">
      <c r="A257" s="1"/>
      <c r="B257" s="5"/>
      <c r="C257" s="76">
        <v>2001</v>
      </c>
      <c r="D257" s="125">
        <v>52084.37700000001</v>
      </c>
      <c r="E257" s="126">
        <v>76.95</v>
      </c>
      <c r="F257" s="125">
        <v>7772.5902</v>
      </c>
      <c r="G257" s="126">
        <v>50.23</v>
      </c>
      <c r="H257" s="125">
        <v>14220.8202</v>
      </c>
      <c r="I257" s="126">
        <v>61.61</v>
      </c>
      <c r="J257" s="125">
        <v>15524.7504</v>
      </c>
      <c r="K257" s="126">
        <v>82.64</v>
      </c>
      <c r="L257" s="125">
        <v>1212.0359999999998</v>
      </c>
      <c r="M257" s="126">
        <v>85.96</v>
      </c>
      <c r="N257" s="125">
        <v>86442.70799999998</v>
      </c>
      <c r="O257" s="126">
        <v>72.05</v>
      </c>
      <c r="P257" s="5"/>
      <c r="Q257" s="5"/>
      <c r="R257" s="1"/>
    </row>
    <row r="258" spans="1:18" ht="12.75">
      <c r="A258" s="5"/>
      <c r="B258" s="5"/>
      <c r="C258" s="112">
        <v>2006</v>
      </c>
      <c r="D258" s="127">
        <v>56292</v>
      </c>
      <c r="E258" s="128">
        <v>80.74357760660958</v>
      </c>
      <c r="F258" s="127">
        <v>9714</v>
      </c>
      <c r="G258" s="128">
        <v>55.07739411464535</v>
      </c>
      <c r="H258" s="127">
        <v>18534</v>
      </c>
      <c r="I258" s="128">
        <v>62.46713852376138</v>
      </c>
      <c r="J258" s="127">
        <v>28134</v>
      </c>
      <c r="K258" s="128">
        <v>85.16937607846698</v>
      </c>
      <c r="L258" s="127">
        <v>1851</v>
      </c>
      <c r="M258" s="128">
        <v>83.49120433017592</v>
      </c>
      <c r="N258" s="127">
        <v>108483</v>
      </c>
      <c r="O258" s="128">
        <v>75.49269311064718</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3393.6021000000005</v>
      </c>
      <c r="E260" s="124">
        <v>5.11</v>
      </c>
      <c r="F260" s="123">
        <v>104.4876</v>
      </c>
      <c r="G260" s="124">
        <v>0.98</v>
      </c>
      <c r="H260" s="123">
        <v>80.8032</v>
      </c>
      <c r="I260" s="124">
        <v>0.76</v>
      </c>
      <c r="J260" s="123">
        <v>261</v>
      </c>
      <c r="K260" s="124">
        <v>12</v>
      </c>
      <c r="L260" s="123">
        <v>15.006</v>
      </c>
      <c r="M260" s="124">
        <v>12.2</v>
      </c>
      <c r="N260" s="123">
        <v>3799.0553999999997</v>
      </c>
      <c r="O260" s="124">
        <v>4.33</v>
      </c>
      <c r="P260" s="1"/>
      <c r="Q260" s="1"/>
      <c r="R260" s="1"/>
    </row>
    <row r="261" spans="1:18" ht="12.75">
      <c r="A261" s="5"/>
      <c r="B261" s="5"/>
      <c r="C261" s="76">
        <v>1991</v>
      </c>
      <c r="D261" s="125">
        <v>3909.549</v>
      </c>
      <c r="E261" s="126">
        <v>5.81</v>
      </c>
      <c r="F261" s="125">
        <v>137.6352</v>
      </c>
      <c r="G261" s="126">
        <v>1.08</v>
      </c>
      <c r="H261" s="125">
        <v>165.64079999999998</v>
      </c>
      <c r="I261" s="126">
        <v>1.04</v>
      </c>
      <c r="J261" s="125">
        <v>869.7438</v>
      </c>
      <c r="K261" s="126">
        <v>14.62</v>
      </c>
      <c r="L261" s="125">
        <v>44.9904</v>
      </c>
      <c r="M261" s="126">
        <v>14.56</v>
      </c>
      <c r="N261" s="125">
        <v>5034.2952</v>
      </c>
      <c r="O261" s="126">
        <v>5.06</v>
      </c>
      <c r="P261" s="1"/>
      <c r="Q261" s="1"/>
      <c r="R261" s="1"/>
    </row>
    <row r="262" spans="1:18" ht="12.75">
      <c r="A262" s="5"/>
      <c r="B262" s="5"/>
      <c r="C262" s="76">
        <v>1996</v>
      </c>
      <c r="D262" s="125">
        <v>5609.67</v>
      </c>
      <c r="E262" s="126">
        <v>7.64</v>
      </c>
      <c r="F262" s="125">
        <v>287.6742</v>
      </c>
      <c r="G262" s="126">
        <v>1.74</v>
      </c>
      <c r="H262" s="125">
        <v>283.9716</v>
      </c>
      <c r="I262" s="126">
        <v>1.32</v>
      </c>
      <c r="J262" s="125">
        <v>2223.2496</v>
      </c>
      <c r="K262" s="126">
        <v>18.04</v>
      </c>
      <c r="L262" s="125">
        <v>248.9988</v>
      </c>
      <c r="M262" s="126">
        <v>30.97</v>
      </c>
      <c r="N262" s="125">
        <v>8370.6699</v>
      </c>
      <c r="O262" s="126">
        <v>7.19</v>
      </c>
      <c r="P262" s="1"/>
      <c r="Q262" s="1"/>
      <c r="R262" s="1"/>
    </row>
    <row r="263" spans="1:18" ht="12.75">
      <c r="A263" s="5"/>
      <c r="B263" s="5"/>
      <c r="C263" s="76">
        <v>2001</v>
      </c>
      <c r="D263" s="125">
        <v>7526.6831999999995</v>
      </c>
      <c r="E263" s="126">
        <v>11.12</v>
      </c>
      <c r="F263" s="125">
        <v>504.45239999999995</v>
      </c>
      <c r="G263" s="126">
        <v>3.26</v>
      </c>
      <c r="H263" s="125">
        <v>618.5976</v>
      </c>
      <c r="I263" s="126">
        <v>2.68</v>
      </c>
      <c r="J263" s="125">
        <v>4238.1215999999995</v>
      </c>
      <c r="K263" s="126">
        <v>22.56</v>
      </c>
      <c r="L263" s="125">
        <v>462.0570000000001</v>
      </c>
      <c r="M263" s="126">
        <v>32.77</v>
      </c>
      <c r="N263" s="125">
        <v>12957.408000000001</v>
      </c>
      <c r="O263" s="126">
        <v>10.8</v>
      </c>
      <c r="P263" s="1"/>
      <c r="Q263" s="1"/>
      <c r="R263" s="1"/>
    </row>
    <row r="264" spans="1:18" ht="12.75">
      <c r="A264" s="5"/>
      <c r="B264" s="5"/>
      <c r="C264" s="112">
        <v>2006</v>
      </c>
      <c r="D264" s="127">
        <v>11160</v>
      </c>
      <c r="E264" s="128">
        <v>16.007573475622873</v>
      </c>
      <c r="F264" s="127">
        <v>990</v>
      </c>
      <c r="G264" s="128">
        <v>5.613199523728525</v>
      </c>
      <c r="H264" s="127">
        <v>1410</v>
      </c>
      <c r="I264" s="128">
        <v>4.752275025278059</v>
      </c>
      <c r="J264" s="127">
        <v>9672</v>
      </c>
      <c r="K264" s="128">
        <v>29.279811097992912</v>
      </c>
      <c r="L264" s="127">
        <v>675</v>
      </c>
      <c r="M264" s="128">
        <v>30.446549391069013</v>
      </c>
      <c r="N264" s="127">
        <v>23154</v>
      </c>
      <c r="O264" s="128">
        <v>16.112734864300627</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27.038604598</v>
      </c>
      <c r="G277" s="136">
        <v>37.698639923</v>
      </c>
      <c r="H277" s="135">
        <v>38.098779524</v>
      </c>
      <c r="I277" s="136">
        <v>28.51149705</v>
      </c>
      <c r="J277" s="135">
        <v>30.629184533</v>
      </c>
      <c r="K277" s="136">
        <v>72.846662855</v>
      </c>
      <c r="L277" s="137">
        <v>32.375553419</v>
      </c>
      <c r="M277" s="5"/>
      <c r="N277" s="5"/>
      <c r="O277" s="5"/>
      <c r="P277" s="5"/>
      <c r="Q277" s="5"/>
      <c r="R277" s="1"/>
    </row>
    <row r="278" spans="1:18" ht="12.75">
      <c r="A278" s="5"/>
      <c r="B278" s="5"/>
      <c r="C278" s="138" t="s">
        <v>98</v>
      </c>
      <c r="D278" s="138"/>
      <c r="E278" s="139"/>
      <c r="F278" s="140">
        <v>54.334839608</v>
      </c>
      <c r="G278" s="141">
        <v>40.04292172</v>
      </c>
      <c r="H278" s="140">
        <v>33.895843681</v>
      </c>
      <c r="I278" s="141">
        <v>51.001592436</v>
      </c>
      <c r="J278" s="140">
        <v>54.622522131</v>
      </c>
      <c r="K278" s="141">
        <v>19.039990703</v>
      </c>
      <c r="L278" s="143">
        <v>47.179588055</v>
      </c>
      <c r="M278" s="5"/>
      <c r="N278" s="5"/>
      <c r="O278" s="5"/>
      <c r="P278" s="5"/>
      <c r="Q278" s="5"/>
      <c r="R278" s="1"/>
    </row>
    <row r="279" spans="1:18" ht="12.75">
      <c r="A279" s="5"/>
      <c r="B279" s="5"/>
      <c r="C279" s="138" t="s">
        <v>99</v>
      </c>
      <c r="D279" s="138"/>
      <c r="E279" s="139"/>
      <c r="F279" s="140">
        <v>6.9819134593</v>
      </c>
      <c r="G279" s="141">
        <v>8.0568853115</v>
      </c>
      <c r="H279" s="140">
        <v>16.373462102</v>
      </c>
      <c r="I279" s="141">
        <v>5.3395796372</v>
      </c>
      <c r="J279" s="140">
        <v>5.8991793914</v>
      </c>
      <c r="K279" s="141">
        <v>0</v>
      </c>
      <c r="L279" s="143">
        <v>7.5200983324</v>
      </c>
      <c r="M279" s="5"/>
      <c r="N279" s="5"/>
      <c r="O279" s="5"/>
      <c r="P279" s="5"/>
      <c r="Q279" s="5"/>
      <c r="R279" s="1"/>
    </row>
    <row r="280" spans="1:18" ht="12.75">
      <c r="A280" s="5"/>
      <c r="B280" s="5"/>
      <c r="C280" s="138" t="s">
        <v>100</v>
      </c>
      <c r="D280" s="138"/>
      <c r="E280" s="139"/>
      <c r="F280" s="140">
        <v>7.3952233455</v>
      </c>
      <c r="G280" s="141">
        <v>9.5142435421</v>
      </c>
      <c r="H280" s="140">
        <v>6.0701650845</v>
      </c>
      <c r="I280" s="141">
        <v>10.112216501</v>
      </c>
      <c r="J280" s="140">
        <v>6.3161376252</v>
      </c>
      <c r="K280" s="141">
        <v>8.113346442</v>
      </c>
      <c r="L280" s="143">
        <v>8.4561112314</v>
      </c>
      <c r="M280" s="5"/>
      <c r="N280" s="5"/>
      <c r="O280" s="5"/>
      <c r="P280" s="5"/>
      <c r="Q280" s="5"/>
      <c r="R280" s="1"/>
    </row>
    <row r="281" spans="1:18" ht="12.75">
      <c r="A281" s="5"/>
      <c r="B281" s="5"/>
      <c r="C281" s="144" t="s">
        <v>101</v>
      </c>
      <c r="D281" s="144"/>
      <c r="E281" s="145"/>
      <c r="F281" s="146">
        <v>4.2494189892</v>
      </c>
      <c r="G281" s="147">
        <v>4.6873095035</v>
      </c>
      <c r="H281" s="146">
        <v>5.5617496084</v>
      </c>
      <c r="I281" s="147">
        <v>5.0351143753</v>
      </c>
      <c r="J281" s="146">
        <v>2.5329763191</v>
      </c>
      <c r="K281" s="147">
        <v>0</v>
      </c>
      <c r="L281" s="148">
        <v>4.4686489629</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3992</v>
      </c>
      <c r="G290" s="152">
        <v>1201</v>
      </c>
      <c r="H290" s="153">
        <v>5193</v>
      </c>
      <c r="I290" s="135">
        <v>76.87271326786058</v>
      </c>
      <c r="J290" s="136">
        <v>23.127286732139417</v>
      </c>
      <c r="K290" s="1"/>
      <c r="L290" s="5"/>
      <c r="M290" s="5"/>
      <c r="N290" s="5"/>
      <c r="O290" s="5"/>
      <c r="P290" s="5"/>
      <c r="Q290" s="5"/>
      <c r="R290" s="1"/>
    </row>
    <row r="291" spans="1:18" ht="12.75">
      <c r="A291" s="5"/>
      <c r="B291" s="5"/>
      <c r="C291" s="5"/>
      <c r="D291" s="236">
        <v>2003</v>
      </c>
      <c r="E291" s="237"/>
      <c r="F291" s="155">
        <v>4059</v>
      </c>
      <c r="G291" s="156">
        <v>1151</v>
      </c>
      <c r="H291" s="157">
        <v>5210</v>
      </c>
      <c r="I291" s="140">
        <v>77.90786948176583</v>
      </c>
      <c r="J291" s="141">
        <v>22.092130518234164</v>
      </c>
      <c r="K291" s="1"/>
      <c r="L291" s="5"/>
      <c r="M291" s="5"/>
      <c r="N291" s="5"/>
      <c r="O291" s="5"/>
      <c r="P291" s="5"/>
      <c r="Q291" s="5"/>
      <c r="R291" s="1"/>
    </row>
    <row r="292" spans="1:18" ht="12.75">
      <c r="A292" s="5"/>
      <c r="B292" s="5"/>
      <c r="C292" s="5"/>
      <c r="D292" s="236">
        <v>2004</v>
      </c>
      <c r="E292" s="237"/>
      <c r="F292" s="155">
        <v>4890</v>
      </c>
      <c r="G292" s="156">
        <v>1441</v>
      </c>
      <c r="H292" s="157">
        <v>6331</v>
      </c>
      <c r="I292" s="140">
        <v>77.23898278313062</v>
      </c>
      <c r="J292" s="141">
        <v>22.761017216869373</v>
      </c>
      <c r="K292" s="1"/>
      <c r="L292" s="5"/>
      <c r="M292" s="5"/>
      <c r="N292" s="5"/>
      <c r="O292" s="5"/>
      <c r="P292" s="5"/>
      <c r="Q292" s="5"/>
      <c r="R292" s="1"/>
    </row>
    <row r="293" spans="1:18" ht="12.75">
      <c r="A293" s="5"/>
      <c r="B293" s="5"/>
      <c r="C293" s="5"/>
      <c r="D293" s="236">
        <v>2005</v>
      </c>
      <c r="E293" s="237"/>
      <c r="F293" s="155">
        <v>4760</v>
      </c>
      <c r="G293" s="156">
        <v>1438</v>
      </c>
      <c r="H293" s="157">
        <v>6198</v>
      </c>
      <c r="I293" s="140">
        <v>76.79896740884156</v>
      </c>
      <c r="J293" s="141">
        <v>23.201032591158437</v>
      </c>
      <c r="K293" s="1"/>
      <c r="L293" s="5"/>
      <c r="M293" s="5"/>
      <c r="N293" s="5"/>
      <c r="O293" s="5"/>
      <c r="P293" s="5"/>
      <c r="Q293" s="5"/>
      <c r="R293" s="1"/>
    </row>
    <row r="294" spans="1:18" ht="12.75">
      <c r="A294" s="5"/>
      <c r="B294" s="5"/>
      <c r="C294" s="5"/>
      <c r="D294" s="236">
        <v>2006</v>
      </c>
      <c r="E294" s="237"/>
      <c r="F294" s="155">
        <v>4492</v>
      </c>
      <c r="G294" s="156">
        <v>1533</v>
      </c>
      <c r="H294" s="157">
        <v>6025</v>
      </c>
      <c r="I294" s="140">
        <v>74.55601659751038</v>
      </c>
      <c r="J294" s="141">
        <v>25.44398340248963</v>
      </c>
      <c r="K294" s="1"/>
      <c r="L294" s="5"/>
      <c r="M294" s="5"/>
      <c r="N294" s="5"/>
      <c r="O294" s="5"/>
      <c r="P294" s="5"/>
      <c r="Q294" s="5"/>
      <c r="R294" s="1"/>
    </row>
    <row r="295" spans="1:18" ht="12.75">
      <c r="A295" s="5"/>
      <c r="B295" s="5"/>
      <c r="C295" s="5"/>
      <c r="D295" s="236">
        <v>2007</v>
      </c>
      <c r="E295" s="237"/>
      <c r="F295" s="155">
        <v>4590</v>
      </c>
      <c r="G295" s="156">
        <v>1572</v>
      </c>
      <c r="H295" s="157">
        <v>6162</v>
      </c>
      <c r="I295" s="140">
        <v>74.4888023369036</v>
      </c>
      <c r="J295" s="141">
        <v>25.511197663096397</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13833</v>
      </c>
      <c r="E311" s="165">
        <v>11.608761329305135</v>
      </c>
      <c r="F311" s="164">
        <v>5277</v>
      </c>
      <c r="G311" s="165">
        <v>23.01753467678618</v>
      </c>
      <c r="H311" s="164">
        <v>5568</v>
      </c>
      <c r="I311" s="165">
        <v>28.206686930091184</v>
      </c>
      <c r="J311" s="164">
        <v>504</v>
      </c>
      <c r="K311" s="165">
        <v>12.736921910538287</v>
      </c>
      <c r="L311" s="164">
        <v>54</v>
      </c>
      <c r="M311" s="165">
        <v>23.076923076923077</v>
      </c>
      <c r="N311" s="164">
        <v>23580</v>
      </c>
      <c r="O311" s="165">
        <v>14.966297269507598</v>
      </c>
      <c r="P311" s="5"/>
      <c r="Q311" s="1"/>
      <c r="R311" s="1"/>
    </row>
    <row r="312" spans="1:18" ht="12.75">
      <c r="A312" s="5"/>
      <c r="B312" s="5"/>
      <c r="C312" s="76">
        <v>1991</v>
      </c>
      <c r="D312" s="166">
        <v>18828</v>
      </c>
      <c r="E312" s="167">
        <v>16.5462694437121</v>
      </c>
      <c r="F312" s="166">
        <v>9057</v>
      </c>
      <c r="G312" s="167">
        <v>36.91611640988017</v>
      </c>
      <c r="H312" s="166">
        <v>11985</v>
      </c>
      <c r="I312" s="167">
        <v>45.584208124144226</v>
      </c>
      <c r="J312" s="166">
        <v>2796</v>
      </c>
      <c r="K312" s="167">
        <v>30.240103828682674</v>
      </c>
      <c r="L312" s="166">
        <v>93</v>
      </c>
      <c r="M312" s="167">
        <v>23.134328358208954</v>
      </c>
      <c r="N312" s="166">
        <v>40011</v>
      </c>
      <c r="O312" s="167">
        <v>24.166047581945676</v>
      </c>
      <c r="P312" s="5"/>
      <c r="Q312" s="1"/>
      <c r="R312" s="1"/>
    </row>
    <row r="313" spans="1:18" ht="12.75">
      <c r="A313" s="5"/>
      <c r="B313" s="5"/>
      <c r="C313" s="76">
        <v>1996</v>
      </c>
      <c r="D313" s="166">
        <v>18291</v>
      </c>
      <c r="E313" s="167">
        <v>15.103173226981099</v>
      </c>
      <c r="F313" s="166">
        <v>9138</v>
      </c>
      <c r="G313" s="167">
        <v>29.909662215239592</v>
      </c>
      <c r="H313" s="166">
        <v>12879</v>
      </c>
      <c r="I313" s="167">
        <v>37.08855291576674</v>
      </c>
      <c r="J313" s="166">
        <v>7278</v>
      </c>
      <c r="K313" s="167">
        <v>38.85329916720051</v>
      </c>
      <c r="L313" s="166">
        <v>570</v>
      </c>
      <c r="M313" s="167">
        <v>43.87990762124711</v>
      </c>
      <c r="N313" s="166">
        <v>42867</v>
      </c>
      <c r="O313" s="167">
        <v>23.0478894140039</v>
      </c>
      <c r="P313" s="5"/>
      <c r="Q313" s="1"/>
      <c r="R313" s="1"/>
    </row>
    <row r="314" spans="1:18" ht="12.75">
      <c r="A314" s="5"/>
      <c r="B314" s="5"/>
      <c r="C314" s="76">
        <v>2001</v>
      </c>
      <c r="D314" s="166">
        <v>13809</v>
      </c>
      <c r="E314" s="167">
        <v>12.433483698441425</v>
      </c>
      <c r="F314" s="166">
        <v>7059</v>
      </c>
      <c r="G314" s="167">
        <v>25.515072652353073</v>
      </c>
      <c r="H314" s="166">
        <v>11769</v>
      </c>
      <c r="I314" s="167">
        <v>31.497390606182257</v>
      </c>
      <c r="J314" s="166">
        <v>9546</v>
      </c>
      <c r="K314" s="167">
        <v>33.99209486166008</v>
      </c>
      <c r="L314" s="166">
        <v>855</v>
      </c>
      <c r="M314" s="167">
        <v>38.513513513513516</v>
      </c>
      <c r="N314" s="166">
        <v>39261</v>
      </c>
      <c r="O314" s="167">
        <v>20.773015873015872</v>
      </c>
      <c r="P314" s="5"/>
      <c r="Q314" s="1"/>
      <c r="R314" s="1"/>
    </row>
    <row r="315" spans="1:18" ht="12.75">
      <c r="A315" s="5"/>
      <c r="B315" s="5"/>
      <c r="C315" s="112">
        <v>2006</v>
      </c>
      <c r="D315" s="168">
        <v>12957</v>
      </c>
      <c r="E315" s="169">
        <v>10.953588638092823</v>
      </c>
      <c r="F315" s="168">
        <v>6726</v>
      </c>
      <c r="G315" s="169">
        <v>21.09323548781635</v>
      </c>
      <c r="H315" s="168">
        <v>11712</v>
      </c>
      <c r="I315" s="169">
        <v>23.61337930200206</v>
      </c>
      <c r="J315" s="168">
        <v>12672</v>
      </c>
      <c r="K315" s="169">
        <v>25.19384468567339</v>
      </c>
      <c r="L315" s="168">
        <v>978</v>
      </c>
      <c r="M315" s="169">
        <v>27.83945345858241</v>
      </c>
      <c r="N315" s="168">
        <v>40944</v>
      </c>
      <c r="O315" s="169">
        <v>17.691131102066212</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9006</v>
      </c>
      <c r="E321" s="165">
        <v>21.422964390209092</v>
      </c>
      <c r="F321" s="164">
        <v>2034</v>
      </c>
      <c r="G321" s="165">
        <v>7.152653233463445</v>
      </c>
      <c r="H321" s="164">
        <v>4842</v>
      </c>
      <c r="I321" s="165">
        <v>10.386100386100386</v>
      </c>
      <c r="J321" s="164">
        <v>2964</v>
      </c>
      <c r="K321" s="165">
        <v>10.401094852089694</v>
      </c>
      <c r="L321" s="164">
        <v>4731</v>
      </c>
      <c r="M321" s="165">
        <v>39.55354903436167</v>
      </c>
      <c r="N321" s="164">
        <v>23580</v>
      </c>
      <c r="O321" s="165">
        <v>14.966297269507598</v>
      </c>
      <c r="P321" s="1"/>
      <c r="Q321" s="1"/>
      <c r="R321" s="1"/>
    </row>
    <row r="322" spans="1:18" ht="12.75">
      <c r="A322" s="5"/>
      <c r="B322" s="5"/>
      <c r="C322" s="76">
        <v>1991</v>
      </c>
      <c r="D322" s="166">
        <v>14589</v>
      </c>
      <c r="E322" s="167">
        <v>34.67874206660486</v>
      </c>
      <c r="F322" s="166">
        <v>4542</v>
      </c>
      <c r="G322" s="167">
        <v>16.08072225172597</v>
      </c>
      <c r="H322" s="166">
        <v>8793</v>
      </c>
      <c r="I322" s="167">
        <v>17.45162250669842</v>
      </c>
      <c r="J322" s="166">
        <v>5223</v>
      </c>
      <c r="K322" s="167">
        <v>16.88324282389449</v>
      </c>
      <c r="L322" s="166">
        <v>6870</v>
      </c>
      <c r="M322" s="167">
        <v>49.30032292787944</v>
      </c>
      <c r="N322" s="166">
        <v>40011</v>
      </c>
      <c r="O322" s="167">
        <v>24.166047581945676</v>
      </c>
      <c r="P322" s="1"/>
      <c r="Q322" s="1"/>
      <c r="R322" s="1"/>
    </row>
    <row r="323" spans="1:18" ht="12.75">
      <c r="A323" s="5"/>
      <c r="B323" s="5"/>
      <c r="C323" s="76">
        <v>1996</v>
      </c>
      <c r="D323" s="166">
        <v>16011</v>
      </c>
      <c r="E323" s="167">
        <v>32.734298331697744</v>
      </c>
      <c r="F323" s="166">
        <v>4938</v>
      </c>
      <c r="G323" s="167">
        <v>17.961588825840245</v>
      </c>
      <c r="H323" s="166">
        <v>10275</v>
      </c>
      <c r="I323" s="167">
        <v>17.92818257956449</v>
      </c>
      <c r="J323" s="166">
        <v>5319</v>
      </c>
      <c r="K323" s="167">
        <v>14.643211100099107</v>
      </c>
      <c r="L323" s="166">
        <v>6327</v>
      </c>
      <c r="M323" s="167">
        <v>39.6726862302483</v>
      </c>
      <c r="N323" s="166">
        <v>42867</v>
      </c>
      <c r="O323" s="167">
        <v>23.0478894140039</v>
      </c>
      <c r="P323" s="1"/>
      <c r="Q323" s="1"/>
      <c r="R323" s="1"/>
    </row>
    <row r="324" spans="1:18" ht="12.75">
      <c r="A324" s="5"/>
      <c r="B324" s="5"/>
      <c r="C324" s="76">
        <v>2001</v>
      </c>
      <c r="D324" s="166">
        <v>14631</v>
      </c>
      <c r="E324" s="167">
        <v>29.093837618564695</v>
      </c>
      <c r="F324" s="166">
        <v>4590</v>
      </c>
      <c r="G324" s="167">
        <v>18.67447821310875</v>
      </c>
      <c r="H324" s="166">
        <v>9276</v>
      </c>
      <c r="I324" s="167">
        <v>16.0798793489001</v>
      </c>
      <c r="J324" s="166">
        <v>5526</v>
      </c>
      <c r="K324" s="167">
        <v>13.806026083046019</v>
      </c>
      <c r="L324" s="166">
        <v>5238</v>
      </c>
      <c r="M324" s="167">
        <v>31.902064681162067</v>
      </c>
      <c r="N324" s="166">
        <v>39261</v>
      </c>
      <c r="O324" s="167">
        <v>20.773015873015872</v>
      </c>
      <c r="P324" s="1"/>
      <c r="Q324" s="1"/>
      <c r="R324" s="1"/>
    </row>
    <row r="325" spans="1:18" ht="12.75">
      <c r="A325" s="5"/>
      <c r="B325" s="5"/>
      <c r="C325" s="112">
        <v>2006</v>
      </c>
      <c r="D325" s="168">
        <v>14142</v>
      </c>
      <c r="E325" s="169">
        <v>24.047339692904146</v>
      </c>
      <c r="F325" s="168">
        <v>5112</v>
      </c>
      <c r="G325" s="169">
        <v>15.703621786010505</v>
      </c>
      <c r="H325" s="168">
        <v>9195</v>
      </c>
      <c r="I325" s="169">
        <v>13.370850237752476</v>
      </c>
      <c r="J325" s="168">
        <v>6138</v>
      </c>
      <c r="K325" s="169">
        <v>12.045922873123343</v>
      </c>
      <c r="L325" s="168">
        <v>6360</v>
      </c>
      <c r="M325" s="169">
        <v>31.245394252026532</v>
      </c>
      <c r="N325" s="168">
        <v>40944</v>
      </c>
      <c r="O325" s="169">
        <v>17.691131102066212</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10233</v>
      </c>
      <c r="E331" s="165">
        <v>13.141976497784627</v>
      </c>
      <c r="F331" s="164">
        <v>13347</v>
      </c>
      <c r="G331" s="165">
        <v>16.748861197906866</v>
      </c>
      <c r="H331" s="5"/>
      <c r="I331" s="1"/>
      <c r="J331" s="5"/>
      <c r="K331" s="5"/>
      <c r="L331" s="5"/>
      <c r="M331" s="5"/>
      <c r="N331" s="5"/>
      <c r="O331" s="5"/>
      <c r="P331" s="5"/>
      <c r="Q331" s="5"/>
      <c r="R331" s="1"/>
    </row>
    <row r="332" spans="1:18" ht="12.75">
      <c r="A332" s="5"/>
      <c r="B332" s="5"/>
      <c r="C332" s="76">
        <v>1991</v>
      </c>
      <c r="D332" s="166">
        <v>17625</v>
      </c>
      <c r="E332" s="167">
        <v>21.73591327833068</v>
      </c>
      <c r="F332" s="166">
        <v>22386</v>
      </c>
      <c r="G332" s="167">
        <v>26.498579545454547</v>
      </c>
      <c r="H332" s="5"/>
      <c r="I332" s="1"/>
      <c r="J332" s="5"/>
      <c r="K332" s="5"/>
      <c r="L332" s="5"/>
      <c r="M332" s="5"/>
      <c r="N332" s="5"/>
      <c r="O332" s="5"/>
      <c r="P332" s="5"/>
      <c r="Q332" s="5"/>
      <c r="R332" s="1"/>
    </row>
    <row r="333" spans="1:18" ht="16.5" customHeight="1">
      <c r="A333" s="5"/>
      <c r="B333" s="5"/>
      <c r="C333" s="76">
        <v>1996</v>
      </c>
      <c r="D333" s="166">
        <v>19110</v>
      </c>
      <c r="E333" s="167">
        <v>20.99400171379606</v>
      </c>
      <c r="F333" s="166">
        <v>23760</v>
      </c>
      <c r="G333" s="167">
        <v>25.019744116253356</v>
      </c>
      <c r="H333" s="5"/>
      <c r="I333" s="1"/>
      <c r="J333" s="5"/>
      <c r="K333" s="5"/>
      <c r="L333" s="5"/>
      <c r="M333" s="5"/>
      <c r="N333" s="5"/>
      <c r="O333" s="5"/>
      <c r="P333" s="5"/>
      <c r="Q333" s="5"/>
      <c r="R333" s="1"/>
    </row>
    <row r="334" spans="1:18" ht="16.5" customHeight="1">
      <c r="A334" s="5"/>
      <c r="B334" s="5"/>
      <c r="C334" s="76">
        <v>2001</v>
      </c>
      <c r="D334" s="166">
        <v>17613</v>
      </c>
      <c r="E334" s="167">
        <v>19.07469378472335</v>
      </c>
      <c r="F334" s="166">
        <v>21648</v>
      </c>
      <c r="G334" s="167">
        <v>22.39602731222843</v>
      </c>
      <c r="H334" s="5"/>
      <c r="I334" s="1"/>
      <c r="J334" s="5"/>
      <c r="K334" s="5"/>
      <c r="L334" s="5"/>
      <c r="M334" s="5"/>
      <c r="N334" s="5"/>
      <c r="O334" s="5"/>
      <c r="P334" s="5"/>
      <c r="Q334" s="5"/>
      <c r="R334" s="1"/>
    </row>
    <row r="335" spans="1:18" ht="12.75">
      <c r="A335" s="5"/>
      <c r="B335" s="5"/>
      <c r="C335" s="112">
        <v>2006</v>
      </c>
      <c r="D335" s="168">
        <v>18660</v>
      </c>
      <c r="E335" s="169">
        <v>16.541673315249188</v>
      </c>
      <c r="F335" s="168">
        <v>22284</v>
      </c>
      <c r="G335" s="169">
        <v>18.78413918672871</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14148</v>
      </c>
      <c r="E346" s="165">
        <v>10.45653089731935</v>
      </c>
      <c r="F346" s="164">
        <v>15756</v>
      </c>
      <c r="G346" s="165">
        <v>48.44124700239808</v>
      </c>
      <c r="H346" s="164">
        <v>19038</v>
      </c>
      <c r="I346" s="165">
        <v>61.367372594526636</v>
      </c>
      <c r="J346" s="164">
        <v>1482</v>
      </c>
      <c r="K346" s="165">
        <v>29.52779438135087</v>
      </c>
      <c r="L346" s="164">
        <v>69</v>
      </c>
      <c r="M346" s="165">
        <v>24.46808510638298</v>
      </c>
      <c r="N346" s="164">
        <v>47076</v>
      </c>
      <c r="O346" s="165">
        <v>23.92875659519961</v>
      </c>
      <c r="P346" s="5"/>
      <c r="Q346" s="1"/>
      <c r="R346" s="1"/>
    </row>
    <row r="347" spans="1:18" ht="12.75">
      <c r="A347" s="5"/>
      <c r="B347" s="5"/>
      <c r="C347" s="76">
        <v>1991</v>
      </c>
      <c r="D347" s="166">
        <v>11406</v>
      </c>
      <c r="E347" s="167">
        <v>8.70341543814669</v>
      </c>
      <c r="F347" s="166">
        <v>13800</v>
      </c>
      <c r="G347" s="167">
        <v>40.432451437109954</v>
      </c>
      <c r="H347" s="166">
        <v>25002</v>
      </c>
      <c r="I347" s="167">
        <v>55.62675210252303</v>
      </c>
      <c r="J347" s="166">
        <v>3642</v>
      </c>
      <c r="K347" s="167">
        <v>28.39766081871345</v>
      </c>
      <c r="L347" s="166">
        <v>126</v>
      </c>
      <c r="M347" s="167">
        <v>24.85207100591716</v>
      </c>
      <c r="N347" s="166">
        <v>51270</v>
      </c>
      <c r="O347" s="167">
        <v>23.66183922687121</v>
      </c>
      <c r="P347" s="5"/>
      <c r="Q347" s="1"/>
      <c r="R347" s="1"/>
    </row>
    <row r="348" spans="1:18" ht="12.75">
      <c r="A348" s="5"/>
      <c r="B348" s="5"/>
      <c r="C348" s="76">
        <v>1996</v>
      </c>
      <c r="D348" s="166">
        <v>12372</v>
      </c>
      <c r="E348" s="167">
        <v>9.088972311399417</v>
      </c>
      <c r="F348" s="166">
        <v>14888</v>
      </c>
      <c r="G348" s="167">
        <v>37.32825193059874</v>
      </c>
      <c r="H348" s="166">
        <v>29768</v>
      </c>
      <c r="I348" s="167">
        <v>54.518149518332656</v>
      </c>
      <c r="J348" s="166">
        <v>6471</v>
      </c>
      <c r="K348" s="167">
        <v>25.338710940559167</v>
      </c>
      <c r="L348" s="166">
        <v>493</v>
      </c>
      <c r="M348" s="167">
        <v>31.582319026265214</v>
      </c>
      <c r="N348" s="166">
        <v>57903</v>
      </c>
      <c r="O348" s="167">
        <v>24.23480171601967</v>
      </c>
      <c r="P348" s="5"/>
      <c r="Q348" s="1"/>
      <c r="R348" s="1"/>
    </row>
    <row r="349" spans="1:18" ht="12.75">
      <c r="A349" s="5"/>
      <c r="B349" s="5"/>
      <c r="C349" s="76">
        <v>2001</v>
      </c>
      <c r="D349" s="166">
        <v>9879</v>
      </c>
      <c r="E349" s="167">
        <v>7.57638505429781</v>
      </c>
      <c r="F349" s="166">
        <v>14346</v>
      </c>
      <c r="G349" s="167">
        <v>35.61215370866845</v>
      </c>
      <c r="H349" s="166">
        <v>34041</v>
      </c>
      <c r="I349" s="167">
        <v>52.40140389766324</v>
      </c>
      <c r="J349" s="166">
        <v>8988</v>
      </c>
      <c r="K349" s="167">
        <v>23.338786320791463</v>
      </c>
      <c r="L349" s="166">
        <v>840</v>
      </c>
      <c r="M349" s="167">
        <v>29.288702928870293</v>
      </c>
      <c r="N349" s="166">
        <v>63489</v>
      </c>
      <c r="O349" s="167">
        <v>24.33395807701595</v>
      </c>
      <c r="P349" s="5"/>
      <c r="Q349" s="1"/>
      <c r="R349" s="1"/>
    </row>
    <row r="350" spans="1:18" ht="12.75">
      <c r="A350" s="5"/>
      <c r="B350" s="5"/>
      <c r="C350" s="112">
        <v>2006</v>
      </c>
      <c r="D350" s="168">
        <v>10320</v>
      </c>
      <c r="E350" s="169">
        <v>7.743039142863574</v>
      </c>
      <c r="F350" s="168">
        <v>15324</v>
      </c>
      <c r="G350" s="169">
        <v>35.21787093215665</v>
      </c>
      <c r="H350" s="168">
        <v>40698</v>
      </c>
      <c r="I350" s="169">
        <v>51.35329522655866</v>
      </c>
      <c r="J350" s="168">
        <v>14121</v>
      </c>
      <c r="K350" s="169">
        <v>22.22169766783118</v>
      </c>
      <c r="L350" s="168">
        <v>1116</v>
      </c>
      <c r="M350" s="169">
        <v>25.186188219363576</v>
      </c>
      <c r="N350" s="168">
        <v>76299</v>
      </c>
      <c r="O350" s="169">
        <v>25.08531749945752</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10884</v>
      </c>
      <c r="E356" s="165">
        <v>31.84970590817312</v>
      </c>
      <c r="F356" s="164">
        <v>6174</v>
      </c>
      <c r="G356" s="165">
        <v>29.6969696969697</v>
      </c>
      <c r="H356" s="164">
        <v>13452</v>
      </c>
      <c r="I356" s="165">
        <v>35.438235991464474</v>
      </c>
      <c r="J356" s="164">
        <v>11301</v>
      </c>
      <c r="K356" s="165">
        <v>19.61264122455355</v>
      </c>
      <c r="L356" s="164">
        <v>4614</v>
      </c>
      <c r="M356" s="165">
        <v>13.77272320229247</v>
      </c>
      <c r="N356" s="164">
        <v>651</v>
      </c>
      <c r="O356" s="165">
        <v>5.130023640661938</v>
      </c>
      <c r="P356" s="164">
        <v>47076</v>
      </c>
      <c r="Q356" s="165">
        <v>23.92875659519961</v>
      </c>
      <c r="R356" s="1"/>
    </row>
    <row r="357" spans="1:18" ht="12.75">
      <c r="A357" s="5"/>
      <c r="B357" s="5"/>
      <c r="C357" s="76">
        <v>1991</v>
      </c>
      <c r="D357" s="166">
        <v>12654</v>
      </c>
      <c r="E357" s="167">
        <v>32.30203706540052</v>
      </c>
      <c r="F357" s="166">
        <v>5928</v>
      </c>
      <c r="G357" s="167">
        <v>31.2065698041693</v>
      </c>
      <c r="H357" s="166">
        <v>13305</v>
      </c>
      <c r="I357" s="167">
        <v>33.30829891100262</v>
      </c>
      <c r="J357" s="166">
        <v>13143</v>
      </c>
      <c r="K357" s="167">
        <v>20.117555218808835</v>
      </c>
      <c r="L357" s="166">
        <v>5283</v>
      </c>
      <c r="M357" s="167">
        <v>13.936372269705602</v>
      </c>
      <c r="N357" s="166">
        <v>957</v>
      </c>
      <c r="O357" s="167">
        <v>6.246328568631291</v>
      </c>
      <c r="P357" s="166">
        <v>51270</v>
      </c>
      <c r="Q357" s="167">
        <v>23.66183922687121</v>
      </c>
      <c r="R357" s="1"/>
    </row>
    <row r="358" spans="1:18" ht="12.75">
      <c r="A358" s="5"/>
      <c r="B358" s="5"/>
      <c r="C358" s="76">
        <v>1996</v>
      </c>
      <c r="D358" s="166">
        <v>15819</v>
      </c>
      <c r="E358" s="167">
        <v>35.20575078450137</v>
      </c>
      <c r="F358" s="166">
        <v>5968</v>
      </c>
      <c r="G358" s="167">
        <v>30.739119237702806</v>
      </c>
      <c r="H358" s="166">
        <v>12649</v>
      </c>
      <c r="I358" s="167">
        <v>32.27938549481958</v>
      </c>
      <c r="J358" s="166">
        <v>15516</v>
      </c>
      <c r="K358" s="167">
        <v>21.468004150812867</v>
      </c>
      <c r="L358" s="166">
        <v>6550</v>
      </c>
      <c r="M358" s="167">
        <v>14.501095884345458</v>
      </c>
      <c r="N358" s="166">
        <v>1401</v>
      </c>
      <c r="O358" s="167">
        <v>7.806318604780743</v>
      </c>
      <c r="P358" s="166">
        <v>57903</v>
      </c>
      <c r="Q358" s="167">
        <v>24.23480171601967</v>
      </c>
      <c r="R358" s="1"/>
    </row>
    <row r="359" spans="1:18" ht="12.75">
      <c r="A359" s="5"/>
      <c r="B359" s="5"/>
      <c r="C359" s="76">
        <v>2001</v>
      </c>
      <c r="D359" s="166">
        <v>17265</v>
      </c>
      <c r="E359" s="167">
        <v>35.60821680485088</v>
      </c>
      <c r="F359" s="166">
        <v>7422</v>
      </c>
      <c r="G359" s="167">
        <v>31.726083611182354</v>
      </c>
      <c r="H359" s="166">
        <v>12417</v>
      </c>
      <c r="I359" s="167">
        <v>31.931800648048142</v>
      </c>
      <c r="J359" s="166">
        <v>17088</v>
      </c>
      <c r="K359" s="167">
        <v>22.015228230201366</v>
      </c>
      <c r="L359" s="166">
        <v>7359</v>
      </c>
      <c r="M359" s="167">
        <v>14.015541081019311</v>
      </c>
      <c r="N359" s="166">
        <v>1935</v>
      </c>
      <c r="O359" s="167">
        <v>9.667266187050359</v>
      </c>
      <c r="P359" s="166">
        <v>63489</v>
      </c>
      <c r="Q359" s="167">
        <v>24.33395807701595</v>
      </c>
      <c r="R359" s="1"/>
    </row>
    <row r="360" spans="1:18" ht="12.75">
      <c r="A360" s="5"/>
      <c r="B360" s="5"/>
      <c r="C360" s="112">
        <v>2006</v>
      </c>
      <c r="D360" s="168">
        <v>18906</v>
      </c>
      <c r="E360" s="169">
        <v>35.568348572073596</v>
      </c>
      <c r="F360" s="168">
        <v>8814</v>
      </c>
      <c r="G360" s="169">
        <v>32.456915598762706</v>
      </c>
      <c r="H360" s="168">
        <v>15927</v>
      </c>
      <c r="I360" s="169">
        <v>33.14189400087396</v>
      </c>
      <c r="J360" s="168">
        <v>20166</v>
      </c>
      <c r="K360" s="169">
        <v>23.017394877414052</v>
      </c>
      <c r="L360" s="168">
        <v>9966</v>
      </c>
      <c r="M360" s="169">
        <v>15.556804345790015</v>
      </c>
      <c r="N360" s="168">
        <v>2517</v>
      </c>
      <c r="O360" s="169">
        <v>10.437919880567305</v>
      </c>
      <c r="P360" s="168">
        <v>76299</v>
      </c>
      <c r="Q360" s="169">
        <v>25.08531749945752</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23382</v>
      </c>
      <c r="E366" s="165">
        <v>24.02589395807645</v>
      </c>
      <c r="F366" s="164">
        <v>23697</v>
      </c>
      <c r="G366" s="165">
        <v>23.837402299544316</v>
      </c>
      <c r="H366" s="5"/>
      <c r="I366" s="1"/>
      <c r="J366" s="5"/>
      <c r="K366" s="5"/>
      <c r="L366" s="5"/>
      <c r="M366" s="5"/>
      <c r="N366" s="5"/>
      <c r="O366" s="5"/>
      <c r="P366" s="5"/>
      <c r="Q366" s="5"/>
      <c r="R366" s="1"/>
    </row>
    <row r="367" spans="1:18" ht="12.75">
      <c r="A367" s="5"/>
      <c r="B367" s="5"/>
      <c r="C367" s="76">
        <v>1991</v>
      </c>
      <c r="D367" s="166">
        <v>25197</v>
      </c>
      <c r="E367" s="167">
        <v>23.65249225570262</v>
      </c>
      <c r="F367" s="166">
        <v>26070</v>
      </c>
      <c r="G367" s="167">
        <v>23.667510962224583</v>
      </c>
      <c r="H367" s="5"/>
      <c r="I367" s="1"/>
      <c r="J367" s="5"/>
      <c r="K367" s="5"/>
      <c r="L367" s="5"/>
      <c r="M367" s="5"/>
      <c r="N367" s="5"/>
      <c r="O367" s="5"/>
      <c r="P367" s="5"/>
      <c r="Q367" s="5"/>
      <c r="R367" s="1"/>
    </row>
    <row r="368" spans="1:18" ht="12.75">
      <c r="A368" s="5"/>
      <c r="B368" s="5"/>
      <c r="C368" s="76">
        <v>1996</v>
      </c>
      <c r="D368" s="166">
        <v>27942</v>
      </c>
      <c r="E368" s="167">
        <v>23.89859646421882</v>
      </c>
      <c r="F368" s="166">
        <v>29961</v>
      </c>
      <c r="G368" s="167">
        <v>24.55698900054096</v>
      </c>
      <c r="H368" s="5"/>
      <c r="I368" s="1"/>
      <c r="J368" s="5"/>
      <c r="K368" s="5"/>
      <c r="L368" s="5"/>
      <c r="M368" s="5"/>
      <c r="N368" s="5"/>
      <c r="O368" s="5"/>
      <c r="P368" s="5"/>
      <c r="Q368" s="5"/>
      <c r="R368" s="1"/>
    </row>
    <row r="369" spans="1:18" ht="12.75">
      <c r="A369" s="5"/>
      <c r="B369" s="5"/>
      <c r="C369" s="76">
        <v>2001</v>
      </c>
      <c r="D369" s="166">
        <v>30645</v>
      </c>
      <c r="E369" s="167">
        <v>24.088004338906313</v>
      </c>
      <c r="F369" s="166">
        <v>32847</v>
      </c>
      <c r="G369" s="167">
        <v>24.570261657914816</v>
      </c>
      <c r="H369" s="5"/>
      <c r="I369" s="1"/>
      <c r="J369" s="5"/>
      <c r="K369" s="5"/>
      <c r="L369" s="5"/>
      <c r="M369" s="5"/>
      <c r="N369" s="5"/>
      <c r="O369" s="5"/>
      <c r="P369" s="5"/>
      <c r="Q369" s="5"/>
      <c r="R369" s="1"/>
    </row>
    <row r="370" spans="1:18" ht="12.75">
      <c r="A370" s="5"/>
      <c r="B370" s="5"/>
      <c r="C370" s="112">
        <v>2006</v>
      </c>
      <c r="D370" s="168">
        <v>36693</v>
      </c>
      <c r="E370" s="169">
        <v>24.76963891532838</v>
      </c>
      <c r="F370" s="168">
        <v>39603</v>
      </c>
      <c r="G370" s="169">
        <v>25.382633441009077</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41</v>
      </c>
      <c r="F380" s="178">
        <v>39</v>
      </c>
      <c r="G380" s="178">
        <v>39.13</v>
      </c>
      <c r="H380" s="178">
        <v>41</v>
      </c>
      <c r="I380" s="178">
        <v>37</v>
      </c>
      <c r="J380" s="178">
        <v>40</v>
      </c>
      <c r="K380" s="179">
        <v>39</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14</v>
      </c>
      <c r="G389" s="182">
        <v>24</v>
      </c>
      <c r="H389" s="181">
        <v>0</v>
      </c>
      <c r="I389" s="182">
        <v>0</v>
      </c>
      <c r="J389" s="181" t="s">
        <v>195</v>
      </c>
      <c r="K389" s="182" t="s">
        <v>190</v>
      </c>
      <c r="L389" s="181">
        <v>1</v>
      </c>
      <c r="M389" s="182">
        <v>14</v>
      </c>
      <c r="N389" s="181">
        <v>22</v>
      </c>
      <c r="O389" s="182">
        <v>33</v>
      </c>
      <c r="P389" s="181">
        <v>1</v>
      </c>
      <c r="Q389" s="182">
        <v>9</v>
      </c>
      <c r="R389" s="1"/>
    </row>
    <row r="390" spans="1:18" ht="12.75">
      <c r="A390" s="1"/>
      <c r="B390" s="5"/>
      <c r="C390" s="183" t="s">
        <v>130</v>
      </c>
      <c r="D390" s="183"/>
      <c r="E390" s="50"/>
      <c r="F390" s="184">
        <v>4</v>
      </c>
      <c r="G390" s="185">
        <v>21</v>
      </c>
      <c r="H390" s="184">
        <v>0</v>
      </c>
      <c r="I390" s="185" t="s">
        <v>124</v>
      </c>
      <c r="J390" s="184" t="s">
        <v>191</v>
      </c>
      <c r="K390" s="185" t="s">
        <v>196</v>
      </c>
      <c r="L390" s="184">
        <v>0</v>
      </c>
      <c r="M390" s="185" t="s">
        <v>124</v>
      </c>
      <c r="N390" s="184">
        <v>5</v>
      </c>
      <c r="O390" s="185">
        <v>29</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2778</v>
      </c>
      <c r="G403" s="191">
        <v>16.568259080336375</v>
      </c>
      <c r="H403" s="190">
        <v>2283</v>
      </c>
      <c r="I403" s="191">
        <v>18.656533464084333</v>
      </c>
      <c r="J403" s="190">
        <v>2568</v>
      </c>
      <c r="K403" s="191">
        <v>25.42322542322542</v>
      </c>
      <c r="L403" s="190">
        <v>1395</v>
      </c>
      <c r="M403" s="191">
        <v>48.03719008264463</v>
      </c>
      <c r="N403" s="190">
        <v>450</v>
      </c>
      <c r="O403" s="191">
        <v>60</v>
      </c>
      <c r="P403" s="190">
        <v>9474</v>
      </c>
      <c r="Q403" s="191">
        <v>22.15518450961134</v>
      </c>
      <c r="R403" s="1"/>
    </row>
    <row r="404" spans="1:18" ht="12.75">
      <c r="A404" s="1"/>
      <c r="B404" s="1"/>
      <c r="C404" s="154"/>
      <c r="D404" s="236" t="s">
        <v>137</v>
      </c>
      <c r="E404" s="237"/>
      <c r="F404" s="192">
        <v>3123</v>
      </c>
      <c r="G404" s="193">
        <v>4.628312288813801</v>
      </c>
      <c r="H404" s="192">
        <v>2748</v>
      </c>
      <c r="I404" s="193">
        <v>4.47615324472244</v>
      </c>
      <c r="J404" s="192">
        <v>3123</v>
      </c>
      <c r="K404" s="193">
        <v>4.259759391112202</v>
      </c>
      <c r="L404" s="192">
        <v>1668</v>
      </c>
      <c r="M404" s="193">
        <v>5.362654320987654</v>
      </c>
      <c r="N404" s="192">
        <v>543</v>
      </c>
      <c r="O404" s="193">
        <v>2.5871926815323043</v>
      </c>
      <c r="P404" s="192">
        <v>11220</v>
      </c>
      <c r="Q404" s="193">
        <v>4.412510765818379</v>
      </c>
      <c r="R404" s="1"/>
    </row>
    <row r="405" spans="1:18" ht="12.75">
      <c r="A405" s="1"/>
      <c r="B405" s="1"/>
      <c r="C405" s="154">
        <v>2001</v>
      </c>
      <c r="D405" s="236" t="s">
        <v>6</v>
      </c>
      <c r="E405" s="237"/>
      <c r="F405" s="192">
        <v>2850</v>
      </c>
      <c r="G405" s="193">
        <v>16.39910236492318</v>
      </c>
      <c r="H405" s="192">
        <v>2256</v>
      </c>
      <c r="I405" s="193">
        <v>19.857406918405072</v>
      </c>
      <c r="J405" s="192">
        <v>2673</v>
      </c>
      <c r="K405" s="193">
        <v>23.958053240118314</v>
      </c>
      <c r="L405" s="192">
        <v>1449</v>
      </c>
      <c r="M405" s="193">
        <v>42.294220665499125</v>
      </c>
      <c r="N405" s="192">
        <v>564</v>
      </c>
      <c r="O405" s="193">
        <v>59.11949685534591</v>
      </c>
      <c r="P405" s="192">
        <v>9792</v>
      </c>
      <c r="Q405" s="193">
        <v>22.11681799701857</v>
      </c>
      <c r="R405" s="1"/>
    </row>
    <row r="406" spans="1:18" ht="12.75">
      <c r="A406" s="1"/>
      <c r="B406" s="1"/>
      <c r="C406" s="154"/>
      <c r="D406" s="236" t="s">
        <v>137</v>
      </c>
      <c r="E406" s="237"/>
      <c r="F406" s="192">
        <v>3351</v>
      </c>
      <c r="G406" s="193">
        <v>4.385035135241236</v>
      </c>
      <c r="H406" s="192">
        <v>2979</v>
      </c>
      <c r="I406" s="193">
        <v>4.827887981330221</v>
      </c>
      <c r="J406" s="192">
        <v>3663</v>
      </c>
      <c r="K406" s="193">
        <v>4.425837320574163</v>
      </c>
      <c r="L406" s="192">
        <v>1920</v>
      </c>
      <c r="M406" s="193">
        <v>4.960086801519027</v>
      </c>
      <c r="N406" s="192">
        <v>756</v>
      </c>
      <c r="O406" s="193">
        <v>3.203254099402568</v>
      </c>
      <c r="P406" s="192">
        <v>12672</v>
      </c>
      <c r="Q406" s="193">
        <v>4.474623671860931</v>
      </c>
      <c r="R406" s="1"/>
    </row>
    <row r="407" spans="1:18" ht="17.25" customHeight="1">
      <c r="A407" s="1"/>
      <c r="B407" s="1"/>
      <c r="C407" s="154">
        <v>2006</v>
      </c>
      <c r="D407" s="236" t="s">
        <v>6</v>
      </c>
      <c r="E407" s="237"/>
      <c r="F407" s="192">
        <v>2736</v>
      </c>
      <c r="G407" s="193">
        <v>15.468113975576662</v>
      </c>
      <c r="H407" s="192">
        <v>2394</v>
      </c>
      <c r="I407" s="193">
        <v>19.979969954932397</v>
      </c>
      <c r="J407" s="192">
        <v>2781</v>
      </c>
      <c r="K407" s="193">
        <v>23.088418430884182</v>
      </c>
      <c r="L407" s="192">
        <v>1515</v>
      </c>
      <c r="M407" s="193">
        <v>35.41374474053296</v>
      </c>
      <c r="N407" s="192">
        <v>720</v>
      </c>
      <c r="O407" s="193">
        <v>53.333333333333336</v>
      </c>
      <c r="P407" s="192">
        <v>10146</v>
      </c>
      <c r="Q407" s="193">
        <v>21.430834547874024</v>
      </c>
      <c r="R407" s="1"/>
    </row>
    <row r="408" spans="1:18" ht="17.25" customHeight="1">
      <c r="A408" s="1"/>
      <c r="B408" s="1"/>
      <c r="C408" s="79"/>
      <c r="D408" s="241" t="s">
        <v>137</v>
      </c>
      <c r="E408" s="233"/>
      <c r="F408" s="194">
        <v>3054</v>
      </c>
      <c r="G408" s="195">
        <v>3.5375473468394896</v>
      </c>
      <c r="H408" s="194">
        <v>2766</v>
      </c>
      <c r="I408" s="195">
        <v>3.794394831063007</v>
      </c>
      <c r="J408" s="194">
        <v>3363</v>
      </c>
      <c r="K408" s="195">
        <v>3.5045487229186856</v>
      </c>
      <c r="L408" s="194">
        <v>1785</v>
      </c>
      <c r="M408" s="195">
        <v>3.8511326860841426</v>
      </c>
      <c r="N408" s="194">
        <v>876</v>
      </c>
      <c r="O408" s="195">
        <v>3.1937000984359623</v>
      </c>
      <c r="P408" s="194">
        <v>11853</v>
      </c>
      <c r="Q408" s="195">
        <v>3.603086014445174</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38.66158796873974</v>
      </c>
      <c r="G417" s="199">
        <v>39.515918239322495</v>
      </c>
      <c r="H417" s="198">
        <v>79.95606284922872</v>
      </c>
      <c r="I417" s="199">
        <v>80.10893546607832</v>
      </c>
      <c r="J417" s="198">
        <v>62.42650695093137</v>
      </c>
      <c r="K417" s="199">
        <v>63.782807658369414</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29.91170272</v>
      </c>
      <c r="G431" s="136">
        <v>32.969594824</v>
      </c>
      <c r="H431" s="140">
        <v>34.900292684</v>
      </c>
      <c r="I431" s="141">
        <v>24.150229999</v>
      </c>
      <c r="J431" s="135">
        <v>35.977218133</v>
      </c>
      <c r="K431" s="136">
        <v>49.330694523</v>
      </c>
      <c r="L431" s="137">
        <v>31.515234751</v>
      </c>
      <c r="M431" s="1"/>
      <c r="N431" s="1"/>
      <c r="O431" s="1"/>
      <c r="P431" s="1"/>
      <c r="Q431" s="1"/>
      <c r="R431" s="1"/>
    </row>
    <row r="432" spans="1:18" ht="12.75">
      <c r="A432" s="1"/>
      <c r="B432" s="1"/>
      <c r="C432" s="138" t="s">
        <v>98</v>
      </c>
      <c r="D432" s="138"/>
      <c r="E432" s="201"/>
      <c r="F432" s="140">
        <v>42.610169675</v>
      </c>
      <c r="G432" s="141">
        <v>39.898311566</v>
      </c>
      <c r="H432" s="140">
        <v>42.557057358</v>
      </c>
      <c r="I432" s="141">
        <v>42.990776181</v>
      </c>
      <c r="J432" s="140">
        <v>39.571008182</v>
      </c>
      <c r="K432" s="141">
        <v>33.496341394</v>
      </c>
      <c r="L432" s="143">
        <v>41.188094862</v>
      </c>
      <c r="M432" s="1"/>
      <c r="N432" s="1"/>
      <c r="O432" s="1"/>
      <c r="P432" s="1"/>
      <c r="Q432" s="1"/>
      <c r="R432" s="1"/>
    </row>
    <row r="433" spans="1:18" ht="12.75">
      <c r="A433" s="1"/>
      <c r="B433" s="1"/>
      <c r="C433" s="138" t="s">
        <v>99</v>
      </c>
      <c r="D433" s="138"/>
      <c r="E433" s="201"/>
      <c r="F433" s="140">
        <v>18.858171524</v>
      </c>
      <c r="G433" s="141">
        <v>14.50658763</v>
      </c>
      <c r="H433" s="140">
        <v>11.208416792</v>
      </c>
      <c r="I433" s="141">
        <v>18.846586044</v>
      </c>
      <c r="J433" s="140">
        <v>20.472890345</v>
      </c>
      <c r="K433" s="141">
        <v>10.505093798</v>
      </c>
      <c r="L433" s="143">
        <v>16.576238767</v>
      </c>
      <c r="M433" s="1"/>
      <c r="N433" s="1"/>
      <c r="O433" s="1"/>
      <c r="P433" s="1"/>
      <c r="Q433" s="1"/>
      <c r="R433" s="1"/>
    </row>
    <row r="434" spans="1:18" ht="12.75">
      <c r="A434" s="1"/>
      <c r="B434" s="1"/>
      <c r="C434" s="138" t="s">
        <v>100</v>
      </c>
      <c r="D434" s="138"/>
      <c r="E434" s="201"/>
      <c r="F434" s="140">
        <v>5.4456701121</v>
      </c>
      <c r="G434" s="141">
        <v>8.0597575906</v>
      </c>
      <c r="H434" s="140">
        <v>8.5555864737</v>
      </c>
      <c r="I434" s="141">
        <v>8.3454803221</v>
      </c>
      <c r="J434" s="140">
        <v>3.1420642155</v>
      </c>
      <c r="K434" s="141">
        <v>3.0596838585</v>
      </c>
      <c r="L434" s="143">
        <v>6.8164748562</v>
      </c>
      <c r="M434" s="1"/>
      <c r="N434" s="1"/>
      <c r="O434" s="1"/>
      <c r="P434" s="1"/>
      <c r="Q434" s="1"/>
      <c r="R434" s="1"/>
    </row>
    <row r="435" spans="1:18" ht="12.75">
      <c r="A435" s="1"/>
      <c r="B435" s="1"/>
      <c r="C435" s="144" t="s">
        <v>101</v>
      </c>
      <c r="D435" s="144"/>
      <c r="E435" s="202"/>
      <c r="F435" s="146">
        <v>3.1742859693</v>
      </c>
      <c r="G435" s="147">
        <v>4.5657483892</v>
      </c>
      <c r="H435" s="146">
        <v>2.7786466929</v>
      </c>
      <c r="I435" s="147">
        <v>5.6669274532</v>
      </c>
      <c r="J435" s="146">
        <v>0.8368191246</v>
      </c>
      <c r="K435" s="147">
        <v>3.6081864254</v>
      </c>
      <c r="L435" s="148">
        <v>3.9039567635</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50.9949109187</v>
      </c>
      <c r="G442" s="199">
        <v>43.7231745925</v>
      </c>
      <c r="H442" s="198">
        <v>46.8819150621</v>
      </c>
      <c r="I442" s="199">
        <v>45.9996280292</v>
      </c>
      <c r="J442" s="198">
        <v>51.3159366534</v>
      </c>
      <c r="K442" s="199">
        <v>46.0205148173</v>
      </c>
      <c r="L442" s="209">
        <v>47.201239637200004</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96.3212608987257</v>
      </c>
      <c r="F453" s="273"/>
      <c r="G453" s="273">
        <v>96.24413145539906</v>
      </c>
      <c r="H453" s="274"/>
      <c r="I453" s="1"/>
      <c r="J453" s="1"/>
      <c r="K453" s="1"/>
      <c r="L453" s="1"/>
      <c r="M453" s="1"/>
      <c r="N453" s="1"/>
      <c r="O453" s="1"/>
      <c r="P453" s="1"/>
      <c r="Q453" s="1"/>
      <c r="R453" s="1"/>
    </row>
    <row r="454" spans="1:18" ht="12.75">
      <c r="A454" s="1"/>
      <c r="B454" s="1"/>
      <c r="C454" s="236">
        <v>2002</v>
      </c>
      <c r="D454" s="237"/>
      <c r="E454" s="238">
        <v>93.31314766839378</v>
      </c>
      <c r="F454" s="239"/>
      <c r="G454" s="239">
        <v>92.94041450777202</v>
      </c>
      <c r="H454" s="240"/>
      <c r="I454" s="1"/>
      <c r="J454" s="1"/>
      <c r="K454" s="1"/>
      <c r="L454" s="1"/>
      <c r="M454" s="1"/>
      <c r="N454" s="1"/>
      <c r="O454" s="1"/>
      <c r="P454" s="1"/>
      <c r="Q454" s="1"/>
      <c r="R454" s="1"/>
    </row>
    <row r="455" spans="1:18" ht="12.75">
      <c r="A455" s="1"/>
      <c r="B455" s="1"/>
      <c r="C455" s="236">
        <v>2003</v>
      </c>
      <c r="D455" s="237"/>
      <c r="E455" s="238">
        <v>87.9008109794136</v>
      </c>
      <c r="F455" s="239"/>
      <c r="G455" s="239">
        <v>89.51965065502183</v>
      </c>
      <c r="H455" s="240"/>
      <c r="I455" s="1"/>
      <c r="J455" s="1"/>
      <c r="K455" s="1"/>
      <c r="L455" s="1"/>
      <c r="M455" s="1"/>
      <c r="N455" s="1"/>
      <c r="O455" s="1"/>
      <c r="P455" s="1"/>
      <c r="Q455" s="1"/>
      <c r="R455" s="1"/>
    </row>
    <row r="456" spans="1:18" ht="12.75">
      <c r="A456" s="1"/>
      <c r="B456" s="1"/>
      <c r="C456" s="236">
        <v>2004</v>
      </c>
      <c r="D456" s="237"/>
      <c r="E456" s="238">
        <v>94.42999697611127</v>
      </c>
      <c r="F456" s="239"/>
      <c r="G456" s="239">
        <v>94.19413365588146</v>
      </c>
      <c r="H456" s="240"/>
      <c r="I456" s="1"/>
      <c r="J456" s="1"/>
      <c r="K456" s="1"/>
      <c r="L456" s="1"/>
      <c r="M456" s="1"/>
      <c r="N456" s="1"/>
      <c r="O456" s="1"/>
      <c r="P456" s="1"/>
      <c r="Q456" s="1"/>
      <c r="R456" s="1"/>
    </row>
    <row r="457" spans="1:18" ht="12.75">
      <c r="A457" s="1"/>
      <c r="B457" s="1"/>
      <c r="C457" s="236">
        <v>2005</v>
      </c>
      <c r="D457" s="237"/>
      <c r="E457" s="238">
        <v>93.55267040424904</v>
      </c>
      <c r="F457" s="239"/>
      <c r="G457" s="239">
        <v>93.43464148716436</v>
      </c>
      <c r="H457" s="240"/>
      <c r="I457" s="1"/>
      <c r="J457" s="1"/>
      <c r="K457" s="1"/>
      <c r="L457" s="1"/>
      <c r="M457" s="1"/>
      <c r="N457" s="1"/>
      <c r="O457" s="1"/>
      <c r="P457" s="1"/>
      <c r="Q457" s="1"/>
      <c r="R457" s="1"/>
    </row>
    <row r="458" spans="1:18" ht="12.75">
      <c r="A458" s="1"/>
      <c r="B458" s="1"/>
      <c r="C458" s="236" t="s">
        <v>153</v>
      </c>
      <c r="D458" s="237"/>
      <c r="E458" s="238">
        <v>96.29171364148816</v>
      </c>
      <c r="F458" s="239"/>
      <c r="G458" s="239">
        <v>97.98329011812157</v>
      </c>
      <c r="H458" s="240"/>
      <c r="I458" s="1"/>
      <c r="J458" s="1"/>
      <c r="K458" s="1"/>
      <c r="L458" s="1"/>
      <c r="M458" s="1"/>
      <c r="N458" s="1"/>
      <c r="O458" s="1"/>
      <c r="P458" s="1"/>
      <c r="Q458" s="1"/>
      <c r="R458" s="1"/>
    </row>
    <row r="459" spans="1:18" ht="12.75">
      <c r="A459" s="1"/>
      <c r="B459" s="1"/>
      <c r="C459" s="236" t="s">
        <v>154</v>
      </c>
      <c r="D459" s="237"/>
      <c r="E459" s="238">
        <v>94.33572810168555</v>
      </c>
      <c r="F459" s="239"/>
      <c r="G459" s="239">
        <v>95.85682074408118</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21.454727276</v>
      </c>
      <c r="G473" s="136">
        <v>10.495137429</v>
      </c>
      <c r="H473" s="135">
        <v>15.816513464</v>
      </c>
      <c r="I473" s="136">
        <v>15.234290583</v>
      </c>
      <c r="J473" s="135">
        <v>19.709687528</v>
      </c>
      <c r="K473" s="136">
        <v>10.928211317</v>
      </c>
      <c r="L473" s="137">
        <v>15.726986945</v>
      </c>
      <c r="M473" s="1"/>
      <c r="N473" s="1"/>
      <c r="O473" s="1"/>
      <c r="P473" s="1"/>
      <c r="Q473" s="1"/>
      <c r="R473" s="1"/>
    </row>
    <row r="474" spans="1:18" ht="12.75">
      <c r="A474" s="1"/>
      <c r="B474" s="1"/>
      <c r="C474" s="138" t="s">
        <v>157</v>
      </c>
      <c r="D474" s="138"/>
      <c r="E474" s="201"/>
      <c r="F474" s="140">
        <v>40.941678108</v>
      </c>
      <c r="G474" s="141">
        <v>24.73874305</v>
      </c>
      <c r="H474" s="140">
        <v>35.103698507</v>
      </c>
      <c r="I474" s="141">
        <v>34.54687756</v>
      </c>
      <c r="J474" s="140">
        <v>33.082537626</v>
      </c>
      <c r="K474" s="141">
        <v>17.619898146</v>
      </c>
      <c r="L474" s="143">
        <v>32.47364181</v>
      </c>
      <c r="M474" s="1"/>
      <c r="N474" s="1"/>
      <c r="O474" s="1"/>
      <c r="P474" s="1"/>
      <c r="Q474" s="1"/>
      <c r="R474" s="1"/>
    </row>
    <row r="475" spans="1:18" ht="12.75">
      <c r="A475" s="1"/>
      <c r="B475" s="1"/>
      <c r="C475" s="138" t="s">
        <v>158</v>
      </c>
      <c r="D475" s="138"/>
      <c r="E475" s="201"/>
      <c r="F475" s="140">
        <v>24.222710503</v>
      </c>
      <c r="G475" s="141">
        <v>26.788879157</v>
      </c>
      <c r="H475" s="140">
        <v>29.269104054</v>
      </c>
      <c r="I475" s="141">
        <v>26.929009201</v>
      </c>
      <c r="J475" s="140">
        <v>16.936011081</v>
      </c>
      <c r="K475" s="141">
        <v>27.318949322</v>
      </c>
      <c r="L475" s="143">
        <v>25.56385081</v>
      </c>
      <c r="M475" s="1"/>
      <c r="N475" s="1"/>
      <c r="O475" s="1"/>
      <c r="P475" s="1"/>
      <c r="Q475" s="1"/>
      <c r="R475" s="1"/>
    </row>
    <row r="476" spans="1:18" ht="12.75">
      <c r="A476" s="1"/>
      <c r="B476" s="1"/>
      <c r="C476" s="144" t="s">
        <v>159</v>
      </c>
      <c r="D476" s="144"/>
      <c r="E476" s="202"/>
      <c r="F476" s="146">
        <v>10.634490311</v>
      </c>
      <c r="G476" s="147">
        <v>33.427192842</v>
      </c>
      <c r="H476" s="146">
        <v>18.16164994</v>
      </c>
      <c r="I476" s="147">
        <v>22.501500213</v>
      </c>
      <c r="J476" s="146">
        <v>24.072748225</v>
      </c>
      <c r="K476" s="147">
        <v>28.444723943</v>
      </c>
      <c r="L476" s="148">
        <v>22.546494627</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737</v>
      </c>
      <c r="F488" s="136">
        <v>253.17760219855722</v>
      </c>
      <c r="G488" s="137">
        <v>5.496392992098935</v>
      </c>
      <c r="H488" s="1"/>
      <c r="I488" s="1"/>
      <c r="J488" s="1"/>
      <c r="K488" s="1"/>
      <c r="L488" s="1"/>
      <c r="M488" s="1"/>
      <c r="N488" s="1"/>
      <c r="O488" s="1"/>
      <c r="P488" s="1"/>
      <c r="Q488" s="1"/>
      <c r="R488" s="1"/>
    </row>
    <row r="489" spans="1:18" ht="12.75">
      <c r="A489" s="1"/>
      <c r="B489" s="1"/>
      <c r="C489" s="248">
        <v>2002</v>
      </c>
      <c r="D489" s="249"/>
      <c r="E489" s="155">
        <v>818</v>
      </c>
      <c r="F489" s="141">
        <v>266.36274829045914</v>
      </c>
      <c r="G489" s="143">
        <v>6.512536633018561</v>
      </c>
      <c r="H489" s="1"/>
      <c r="I489" s="1"/>
      <c r="J489" s="1"/>
      <c r="K489" s="1"/>
      <c r="L489" s="1"/>
      <c r="M489" s="1"/>
      <c r="N489" s="1"/>
      <c r="O489" s="1"/>
      <c r="P489" s="1"/>
      <c r="Q489" s="1"/>
      <c r="R489" s="1"/>
    </row>
    <row r="490" spans="1:18" ht="12.75">
      <c r="A490" s="1"/>
      <c r="B490" s="1"/>
      <c r="C490" s="248">
        <v>2003</v>
      </c>
      <c r="D490" s="249"/>
      <c r="E490" s="155">
        <v>777</v>
      </c>
      <c r="F490" s="141">
        <v>244.72440944881888</v>
      </c>
      <c r="G490" s="143">
        <v>5.039370078740157</v>
      </c>
      <c r="H490" s="1"/>
      <c r="I490" s="1"/>
      <c r="J490" s="1"/>
      <c r="K490" s="1"/>
      <c r="L490" s="1"/>
      <c r="M490" s="1"/>
      <c r="N490" s="1"/>
      <c r="O490" s="1"/>
      <c r="P490" s="1"/>
      <c r="Q490" s="1"/>
      <c r="R490" s="1"/>
    </row>
    <row r="491" spans="1:18" ht="12.75">
      <c r="A491" s="1"/>
      <c r="B491" s="1"/>
      <c r="C491" s="248">
        <v>2004</v>
      </c>
      <c r="D491" s="249"/>
      <c r="E491" s="155">
        <v>748</v>
      </c>
      <c r="F491" s="141">
        <v>229.3071735131821</v>
      </c>
      <c r="G491" s="143">
        <v>6.131207847946045</v>
      </c>
      <c r="H491" s="1"/>
      <c r="I491" s="1"/>
      <c r="J491" s="1"/>
      <c r="K491" s="1"/>
      <c r="L491" s="1"/>
      <c r="M491" s="1"/>
      <c r="N491" s="1"/>
      <c r="O491" s="1"/>
      <c r="P491" s="1"/>
      <c r="Q491" s="1"/>
      <c r="R491" s="1"/>
    </row>
    <row r="492" spans="1:18" ht="12.75">
      <c r="A492" s="158"/>
      <c r="B492" s="1"/>
      <c r="C492" s="248">
        <v>2005</v>
      </c>
      <c r="D492" s="249"/>
      <c r="E492" s="155">
        <v>696</v>
      </c>
      <c r="F492" s="141">
        <v>209.07179333133075</v>
      </c>
      <c r="G492" s="143">
        <v>4.806248122559327</v>
      </c>
      <c r="H492" s="1"/>
      <c r="I492" s="1"/>
      <c r="J492" s="1"/>
      <c r="K492" s="1"/>
      <c r="L492" s="1"/>
      <c r="M492" s="1"/>
      <c r="N492" s="1"/>
      <c r="O492" s="1"/>
      <c r="P492" s="1"/>
      <c r="Q492" s="1"/>
      <c r="R492" s="1"/>
    </row>
    <row r="493" spans="1:18" ht="12.75">
      <c r="A493" s="1"/>
      <c r="B493" s="1"/>
      <c r="C493" s="248">
        <v>2006</v>
      </c>
      <c r="D493" s="249"/>
      <c r="E493" s="155">
        <v>952</v>
      </c>
      <c r="F493" s="141">
        <v>280.41237113402065</v>
      </c>
      <c r="G493" s="143">
        <v>4.418262150220913</v>
      </c>
      <c r="H493" s="1"/>
      <c r="I493" s="1"/>
      <c r="J493" s="1"/>
      <c r="K493" s="1"/>
      <c r="L493" s="1"/>
      <c r="M493" s="1"/>
      <c r="N493" s="1"/>
      <c r="O493" s="1"/>
      <c r="P493" s="1"/>
      <c r="Q493" s="1"/>
      <c r="R493" s="1"/>
    </row>
    <row r="494" spans="1:18" ht="12.75">
      <c r="A494" s="158"/>
      <c r="B494" s="1"/>
      <c r="C494" s="248">
        <v>2007</v>
      </c>
      <c r="D494" s="249"/>
      <c r="E494" s="155">
        <v>938</v>
      </c>
      <c r="F494" s="141">
        <v>264.3742953776776</v>
      </c>
      <c r="G494" s="143">
        <v>4.509582863585119</v>
      </c>
      <c r="H494" s="1"/>
      <c r="I494" s="1"/>
      <c r="J494" s="1"/>
      <c r="K494" s="1"/>
      <c r="L494" s="1"/>
      <c r="M494" s="1"/>
      <c r="N494" s="1"/>
      <c r="O494" s="1"/>
      <c r="P494" s="1"/>
      <c r="Q494" s="1"/>
      <c r="R494" s="1"/>
    </row>
    <row r="495" spans="1:18" ht="12.75">
      <c r="A495" s="1"/>
      <c r="B495" s="1"/>
      <c r="C495" s="248">
        <v>2008</v>
      </c>
      <c r="D495" s="249"/>
      <c r="E495" s="155">
        <v>830</v>
      </c>
      <c r="F495" s="141">
        <v>229.34512296214422</v>
      </c>
      <c r="G495" s="143">
        <v>5.5263885051119095</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97.82252710776721</v>
      </c>
      <c r="E510" s="221">
        <v>86.35669567872958</v>
      </c>
      <c r="F510" s="221">
        <v>80.86541163248103</v>
      </c>
      <c r="G510" s="221">
        <v>97.3945997157745</v>
      </c>
      <c r="H510" s="222">
        <v>97.49034749034749</v>
      </c>
      <c r="I510" s="220">
        <v>92.69531857535382</v>
      </c>
      <c r="J510" s="222">
        <v>92.58560325776574</v>
      </c>
      <c r="K510" s="220">
        <v>88.10549741938539</v>
      </c>
      <c r="L510" s="221">
        <v>93.02721088435374</v>
      </c>
      <c r="M510" s="221">
        <v>92.8292703394453</v>
      </c>
      <c r="N510" s="221">
        <v>96.46768162393163</v>
      </c>
      <c r="O510" s="222">
        <v>97.46158984635939</v>
      </c>
      <c r="P510" s="223">
        <v>92.63810683305434</v>
      </c>
      <c r="Q510" s="1"/>
      <c r="R510" s="1"/>
    </row>
    <row r="511" spans="1:18" ht="12.75">
      <c r="A511" s="5"/>
      <c r="B511" s="1"/>
      <c r="C511" s="142">
        <v>2001</v>
      </c>
      <c r="D511" s="224">
        <v>98.05376838235294</v>
      </c>
      <c r="E511" s="225">
        <v>87.4420344053852</v>
      </c>
      <c r="F511" s="225">
        <v>84.8796283260594</v>
      </c>
      <c r="G511" s="225">
        <v>98.08717466290373</v>
      </c>
      <c r="H511" s="226">
        <v>98.83966244725738</v>
      </c>
      <c r="I511" s="224">
        <v>93.56697413036777</v>
      </c>
      <c r="J511" s="226">
        <v>93.52119026149684</v>
      </c>
      <c r="K511" s="224">
        <v>90.08184272696592</v>
      </c>
      <c r="L511" s="225">
        <v>93.16577457140642</v>
      </c>
      <c r="M511" s="225">
        <v>93.76799190850386</v>
      </c>
      <c r="N511" s="225">
        <v>96.55448717948718</v>
      </c>
      <c r="O511" s="226">
        <v>97.76627218934911</v>
      </c>
      <c r="P511" s="227">
        <v>93.5435036344516</v>
      </c>
      <c r="Q511" s="1"/>
      <c r="R511" s="1"/>
    </row>
    <row r="512" spans="1:18" ht="12.75">
      <c r="A512" s="5"/>
      <c r="B512" s="1"/>
      <c r="C512" s="39" t="s">
        <v>32</v>
      </c>
      <c r="D512" s="228">
        <v>98.88921368021046</v>
      </c>
      <c r="E512" s="229">
        <v>93.19328311796006</v>
      </c>
      <c r="F512" s="229">
        <v>94.01277784153946</v>
      </c>
      <c r="G512" s="229">
        <v>98.85111815044206</v>
      </c>
      <c r="H512" s="230">
        <v>99.18367346938776</v>
      </c>
      <c r="I512" s="228">
        <v>97.03909933344171</v>
      </c>
      <c r="J512" s="230">
        <v>97.00591875686825</v>
      </c>
      <c r="K512" s="228">
        <v>95.4878736604625</v>
      </c>
      <c r="L512" s="229">
        <v>96.81464760471532</v>
      </c>
      <c r="M512" s="229">
        <v>97.22470596327119</v>
      </c>
      <c r="N512" s="229">
        <v>98.16836089380242</v>
      </c>
      <c r="O512" s="230">
        <v>98.75400937577103</v>
      </c>
      <c r="P512" s="231">
        <v>97.02303217380981</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50.72380514705882</v>
      </c>
      <c r="E518" s="221">
        <v>24.091249065071054</v>
      </c>
      <c r="F518" s="221">
        <v>16.89896287953447</v>
      </c>
      <c r="G518" s="221">
        <v>58.80370021950455</v>
      </c>
      <c r="H518" s="222">
        <v>59.07172995780591</v>
      </c>
      <c r="I518" s="220">
        <v>42.06482820762099</v>
      </c>
      <c r="J518" s="222">
        <v>40.139765554553655</v>
      </c>
      <c r="K518" s="220">
        <v>37.19625379682754</v>
      </c>
      <c r="L518" s="221">
        <v>45.62873322473043</v>
      </c>
      <c r="M518" s="221">
        <v>43.05998599548744</v>
      </c>
      <c r="N518" s="221">
        <v>47.64766483516483</v>
      </c>
      <c r="O518" s="222">
        <v>21.494082840236686</v>
      </c>
      <c r="P518" s="223">
        <v>41.077970254122704</v>
      </c>
      <c r="Q518" s="1"/>
      <c r="R518" s="1"/>
    </row>
    <row r="519" spans="1:18" ht="12.75">
      <c r="A519" s="5"/>
      <c r="B519" s="1"/>
      <c r="C519" s="39" t="s">
        <v>32</v>
      </c>
      <c r="D519" s="228">
        <v>72.91390281743979</v>
      </c>
      <c r="E519" s="229">
        <v>41.82848455531753</v>
      </c>
      <c r="F519" s="229">
        <v>30.406672022648152</v>
      </c>
      <c r="G519" s="229">
        <v>74.75296676280081</v>
      </c>
      <c r="H519" s="230">
        <v>74.96598639455783</v>
      </c>
      <c r="I519" s="228">
        <v>60.305234921151026</v>
      </c>
      <c r="J519" s="230">
        <v>58.45495382598469</v>
      </c>
      <c r="K519" s="228">
        <v>53.5815002820079</v>
      </c>
      <c r="L519" s="229">
        <v>60.954351642839235</v>
      </c>
      <c r="M519" s="229">
        <v>62.318591374922626</v>
      </c>
      <c r="N519" s="229">
        <v>67.039865086429</v>
      </c>
      <c r="O519" s="230">
        <v>44.349864298050825</v>
      </c>
      <c r="P519" s="231">
        <v>59.35731528750643</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15.560679653</v>
      </c>
      <c r="J528" s="136">
        <v>21.455502829</v>
      </c>
      <c r="K528" s="135">
        <v>18.058489219</v>
      </c>
      <c r="L528" s="136">
        <v>16.811673895</v>
      </c>
      <c r="M528" s="135">
        <v>23.087955667</v>
      </c>
      <c r="N528" s="136">
        <v>20.300563628</v>
      </c>
      <c r="O528" s="137">
        <v>18.666087274</v>
      </c>
      <c r="Q528" s="1"/>
      <c r="R528" s="1"/>
    </row>
    <row r="529" spans="1:18" ht="12.75" customHeight="1">
      <c r="A529" s="5"/>
      <c r="B529" s="1"/>
      <c r="C529" s="263" t="s">
        <v>174</v>
      </c>
      <c r="D529" s="263"/>
      <c r="E529" s="263"/>
      <c r="F529" s="263"/>
      <c r="G529" s="263"/>
      <c r="H529" s="264"/>
      <c r="I529" s="140">
        <v>50.067027217</v>
      </c>
      <c r="J529" s="141">
        <v>48.20704949</v>
      </c>
      <c r="K529" s="140">
        <v>51.158664425</v>
      </c>
      <c r="L529" s="141">
        <v>48.056546797</v>
      </c>
      <c r="M529" s="140">
        <v>47.209128154</v>
      </c>
      <c r="N529" s="141">
        <v>52.853452494</v>
      </c>
      <c r="O529" s="143">
        <v>49.087186289</v>
      </c>
      <c r="Q529" s="1"/>
      <c r="R529" s="1"/>
    </row>
    <row r="530" spans="1:18" ht="12.75" customHeight="1">
      <c r="A530" s="5"/>
      <c r="B530" s="1"/>
      <c r="C530" s="263" t="s">
        <v>175</v>
      </c>
      <c r="D530" s="263"/>
      <c r="E530" s="263"/>
      <c r="F530" s="263"/>
      <c r="G530" s="263"/>
      <c r="H530" s="264"/>
      <c r="I530" s="140">
        <v>24.688051694</v>
      </c>
      <c r="J530" s="141">
        <v>16.03660055</v>
      </c>
      <c r="K530" s="140">
        <v>16.931804558</v>
      </c>
      <c r="L530" s="141">
        <v>22.316020228</v>
      </c>
      <c r="M530" s="140">
        <v>18.207434214</v>
      </c>
      <c r="N530" s="141">
        <v>20.063631954</v>
      </c>
      <c r="O530" s="143">
        <v>20.130445552</v>
      </c>
      <c r="Q530" s="1"/>
      <c r="R530" s="1"/>
    </row>
    <row r="531" spans="1:18" ht="12.75" customHeight="1">
      <c r="A531" s="5"/>
      <c r="B531" s="1"/>
      <c r="C531" s="265" t="s">
        <v>176</v>
      </c>
      <c r="D531" s="265"/>
      <c r="E531" s="265"/>
      <c r="F531" s="265"/>
      <c r="G531" s="265"/>
      <c r="H531" s="266"/>
      <c r="I531" s="146">
        <v>9.6842414354</v>
      </c>
      <c r="J531" s="147">
        <v>14.300847131</v>
      </c>
      <c r="K531" s="146">
        <v>13.851041798</v>
      </c>
      <c r="L531" s="147">
        <v>12.81575908</v>
      </c>
      <c r="M531" s="146">
        <v>11.495481964</v>
      </c>
      <c r="N531" s="147">
        <v>6.7823519247</v>
      </c>
      <c r="O531" s="148">
        <v>12.116280885</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60.818437535</v>
      </c>
      <c r="G540" s="136">
        <v>58.489340814</v>
      </c>
      <c r="H540" s="135">
        <v>50.20645201</v>
      </c>
      <c r="I540" s="136">
        <v>61.506068179</v>
      </c>
      <c r="J540" s="135">
        <v>67.936882367</v>
      </c>
      <c r="K540" s="136">
        <v>55.127225043</v>
      </c>
      <c r="L540" s="137">
        <v>59.601196616</v>
      </c>
    </row>
    <row r="541" spans="3:12" ht="12.75">
      <c r="C541" s="138" t="s">
        <v>180</v>
      </c>
      <c r="D541" s="138"/>
      <c r="E541" s="201"/>
      <c r="F541" s="140">
        <v>18.647561055</v>
      </c>
      <c r="G541" s="141">
        <v>21.693891783</v>
      </c>
      <c r="H541" s="140">
        <v>29.760641706</v>
      </c>
      <c r="I541" s="141">
        <v>17.882747484</v>
      </c>
      <c r="J541" s="140">
        <v>14.447539103</v>
      </c>
      <c r="K541" s="141">
        <v>22.104924015</v>
      </c>
      <c r="L541" s="143">
        <v>20.239645396</v>
      </c>
    </row>
    <row r="542" spans="3:12" ht="12.75">
      <c r="C542" s="138" t="s">
        <v>181</v>
      </c>
      <c r="D542" s="138"/>
      <c r="E542" s="201"/>
      <c r="F542" s="140">
        <v>17.61148948</v>
      </c>
      <c r="G542" s="141">
        <v>17.33285488</v>
      </c>
      <c r="H542" s="140">
        <v>16.366879798</v>
      </c>
      <c r="I542" s="141">
        <v>17.699220648</v>
      </c>
      <c r="J542" s="140">
        <v>15.700674361</v>
      </c>
      <c r="K542" s="141">
        <v>21.530682745</v>
      </c>
      <c r="L542" s="143">
        <v>17.465868462</v>
      </c>
    </row>
    <row r="543" spans="3:12" ht="12.75">
      <c r="C543" s="138" t="s">
        <v>182</v>
      </c>
      <c r="D543" s="138"/>
      <c r="E543" s="201"/>
      <c r="F543" s="140">
        <v>2.2663515244</v>
      </c>
      <c r="G543" s="141">
        <v>2.1589924584</v>
      </c>
      <c r="H543" s="140">
        <v>3.6660264864</v>
      </c>
      <c r="I543" s="141">
        <v>1.9108102913</v>
      </c>
      <c r="J543" s="140">
        <v>1.9149041689</v>
      </c>
      <c r="K543" s="141">
        <v>1.2371681971</v>
      </c>
      <c r="L543" s="143">
        <v>2.2102431425</v>
      </c>
    </row>
    <row r="544" spans="3:12" ht="12.75">
      <c r="C544" s="144" t="s">
        <v>183</v>
      </c>
      <c r="D544" s="144"/>
      <c r="E544" s="202"/>
      <c r="F544" s="146">
        <v>0.6561604049</v>
      </c>
      <c r="G544" s="147">
        <v>0.3249200637</v>
      </c>
      <c r="H544" s="146">
        <v>0</v>
      </c>
      <c r="I544" s="232">
        <v>1.0011533984</v>
      </c>
      <c r="J544" s="146">
        <v>0</v>
      </c>
      <c r="K544" s="147">
        <v>0</v>
      </c>
      <c r="L544" s="148">
        <v>0.4830463843</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2009-08-19T00:13:06Z</dcterms:modified>
  <cp:category/>
  <cp:version/>
  <cp:contentType/>
  <cp:contentStatus/>
</cp:coreProperties>
</file>