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<sst xmlns="http://schemas.openxmlformats.org/spreadsheetml/2006/main" count="1130" uniqueCount="165">
  <si>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</si>
  <si>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</si>
  <si>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</si>
  <si>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</si>
  <si>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</si>
  <si>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</si>
  <si>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</si>
  <si>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</si>
  <si>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</si>
  <si>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</si>
  <si>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</si>
  <si>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</si>
  <si>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</si>
  <si>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</si>
  <si>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</si>
  <si>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</si>
  <si>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</si>
  <si>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</si>
  <si>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</si>
  <si>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</si>
  <si>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</si>
  <si>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</si>
  <si>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</si>
  <si>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</si>
  <si>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</si>
  <si>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</si>
  <si>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</si>
  <si>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</si>
  <si>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</si>
  <si>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</si>
  <si>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</si>
  <si>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</si>
  <si>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</si>
  <si>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</si>
  <si>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</si>
  <si>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</si>
  <si>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</si>
  <si>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</si>
  <si>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</si>
  <si>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</si>
  <si>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</si>
  <si>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</si>
  <si>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</si>
  <si>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</si>
  <si>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</si>
  <si>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</si>
  <si>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</si>
  <si>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</si>
  <si>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</si>
  <si>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</si>
  <si>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</si>
  <si>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</si>
  <si>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</si>
  <si>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</si>
  <si>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</si>
  <si>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</si>
  <si>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</si>
  <si>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</si>
  <si>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</si>
  <si>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</si>
  <si>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</si>
  <si>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</si>
  <si>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</si>
  <si>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</si>
  <si>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</si>
  <si>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</si>
  <si>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</si>
  <si>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</si>
  <si>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</si>
  <si>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</si>
  <si>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</si>
  <si>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</si>
  <si>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</si>
  <si>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</si>
  <si>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</si>
  <si>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</si>
  <si>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</si>
  <si>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</si>
  <si>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</si>
  <si>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</si>
  <si>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</si>
  <si>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</si>
  <si>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</si>
  <si>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</si>
  <si>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</si>
  <si>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</si>
  <si>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</si>
  <si>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</si>
  <si>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</si>
  <si>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</si>
  <si>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</si>
  <si>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</si>
  <si>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</si>
  <si>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</si>
  <si>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</si>
  <si>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</si>
  <si>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</si>
  <si>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</si>
  <si>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</si>
  <si>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</si>
  <si>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</si>
  <si>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</si>
  <si>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</si>
  <si>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</si>
  <si>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</si>
  <si>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</si>
  <si>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</si>
  <si>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</si>
  <si>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</si>
  <si>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</si>
  <si>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</si>
  <si>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</si>
  <si>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</si>
  <si>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</si>
  <si>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</si>
  <si>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</si>
  <si>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</si>
  <si>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</si>
  <si>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</si>
  <si>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</si>
  <si>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</si>
  <si>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</si>
  <si>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</si>
  <si>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</si>
  <si>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</si>
  <si>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</si>
  <si>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</si>
  <si>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</si>
  <si>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</si>
  <si>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</si>
  <si>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</si>
  <si>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</si>
  <si>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</si>
  <si>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</si>
  <si>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</si>
  <si>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</si>
  <si>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</si>
  <si>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</si>
  <si>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</si>
  <si>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</si>
  <si>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</si>
  <si>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</si>
  <si>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</si>
  <si>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</si>
  <si>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</si>
  <si>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</si>
  <si>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</si>
  <si>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</si>
  <si>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</si>
  <si>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</si>
  <si>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</si>
  <si>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</si>
  <si>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</si>
  <si>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</si>
  <si>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</si>
  <si>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</si>
  <si>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</si>
  <si>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</si>
  <si>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3</t>
  </si>
  <si>
    <t>6</t>
  </si>
  <si>
    <t>33</t>
  </si>
  <si>
    <t>35</t>
  </si>
  <si>
    <t>South Wairarapa District</t>
  </si>
  <si>
    <t>People data for South Wairarapa District</t>
  </si>
  <si>
    <t>Indicator data for South Wairarapa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</si>
</sst>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south-wairarapa-district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1653</v>
      </c>
      <c r="G16" s="13">
        <v>20.966514459665145</v>
      </c>
      <c r="H16" s="12">
        <v>396</v>
      </c>
      <c r="I16" s="13">
        <v>36.36363636363637</v>
      </c>
      <c r="J16" s="12">
        <v>57</v>
      </c>
      <c r="K16" s="13">
        <v>40.42553191489361</v>
      </c>
      <c r="L16" s="12">
        <v>42</v>
      </c>
      <c r="M16" s="13">
        <v>30.434782608695656</v>
      </c>
      <c r="N16" s="12">
        <v>9</v>
      </c>
      <c r="O16" s="13">
        <v>42.857142857142854</v>
      </c>
      <c r="P16" s="12">
        <v>1848</v>
      </c>
      <c r="Q16" s="13">
        <v>20.78272604588394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609</v>
      </c>
      <c r="G17" s="15">
        <v>7.724505327245053</v>
      </c>
      <c r="H17" s="14">
        <v>153</v>
      </c>
      <c r="I17" s="15">
        <v>14.049586776859504</v>
      </c>
      <c r="J17" s="14">
        <v>24</v>
      </c>
      <c r="K17" s="15">
        <v>17.02127659574468</v>
      </c>
      <c r="L17" s="14">
        <v>18</v>
      </c>
      <c r="M17" s="15">
        <v>13.043478260869565</v>
      </c>
      <c r="N17" s="14">
        <v>3</v>
      </c>
      <c r="O17" s="15">
        <v>14.285714285714285</v>
      </c>
      <c r="P17" s="14">
        <v>735</v>
      </c>
      <c r="Q17" s="15">
        <v>8.265856950067477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1908</v>
      </c>
      <c r="G18" s="15">
        <v>24.200913242009133</v>
      </c>
      <c r="H18" s="14">
        <v>267</v>
      </c>
      <c r="I18" s="15">
        <v>24.517906336088156</v>
      </c>
      <c r="J18" s="14">
        <v>45</v>
      </c>
      <c r="K18" s="15">
        <v>31.914893617021278</v>
      </c>
      <c r="L18" s="14">
        <v>42</v>
      </c>
      <c r="M18" s="15">
        <v>30.434782608695656</v>
      </c>
      <c r="N18" s="14">
        <v>6</v>
      </c>
      <c r="O18" s="15">
        <v>28.57142857142857</v>
      </c>
      <c r="P18" s="14">
        <v>2184</v>
      </c>
      <c r="Q18" s="15">
        <v>24.561403508771928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2388</v>
      </c>
      <c r="G19" s="15">
        <v>30.28919330289193</v>
      </c>
      <c r="H19" s="14">
        <v>213</v>
      </c>
      <c r="I19" s="15">
        <v>19.55922865013774</v>
      </c>
      <c r="J19" s="14">
        <v>15</v>
      </c>
      <c r="K19" s="15">
        <v>10.638297872340425</v>
      </c>
      <c r="L19" s="14">
        <v>39</v>
      </c>
      <c r="M19" s="15">
        <v>28.26086956521739</v>
      </c>
      <c r="N19" s="14">
        <v>3</v>
      </c>
      <c r="O19" s="15">
        <v>14.285714285714285</v>
      </c>
      <c r="P19" s="14">
        <v>2673</v>
      </c>
      <c r="Q19" s="15">
        <v>30.06072874493927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774</v>
      </c>
      <c r="G20" s="15">
        <v>9.817351598173515</v>
      </c>
      <c r="H20" s="14">
        <v>45</v>
      </c>
      <c r="I20" s="15">
        <v>4.132231404958678</v>
      </c>
      <c r="J20" s="14">
        <v>3</v>
      </c>
      <c r="K20" s="15">
        <v>2.127659574468085</v>
      </c>
      <c r="L20" s="14">
        <v>6</v>
      </c>
      <c r="M20" s="15">
        <v>4.3478260869565215</v>
      </c>
      <c r="N20" s="14">
        <v>0</v>
      </c>
      <c r="O20" s="15">
        <v>0</v>
      </c>
      <c r="P20" s="14">
        <v>852</v>
      </c>
      <c r="Q20" s="15">
        <v>9.581646423751687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555</v>
      </c>
      <c r="G21" s="15">
        <v>7.039573820395738</v>
      </c>
      <c r="H21" s="14">
        <v>18</v>
      </c>
      <c r="I21" s="15">
        <v>1.6528925619834711</v>
      </c>
      <c r="J21" s="14">
        <v>3</v>
      </c>
      <c r="K21" s="15">
        <v>2.127659574468085</v>
      </c>
      <c r="L21" s="14">
        <v>6</v>
      </c>
      <c r="M21" s="15">
        <v>4.3478260869565215</v>
      </c>
      <c r="N21" s="14">
        <v>0</v>
      </c>
      <c r="O21" s="15">
        <v>0</v>
      </c>
      <c r="P21" s="14">
        <v>600</v>
      </c>
      <c r="Q21" s="15">
        <v>6.747638326585695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7884</v>
      </c>
      <c r="G22" s="17">
        <v>100</v>
      </c>
      <c r="H22" s="16">
        <v>1089</v>
      </c>
      <c r="I22" s="17">
        <v>100</v>
      </c>
      <c r="J22" s="16">
        <v>141</v>
      </c>
      <c r="K22" s="17">
        <v>100</v>
      </c>
      <c r="L22" s="16">
        <v>138</v>
      </c>
      <c r="M22" s="17">
        <v>100</v>
      </c>
      <c r="N22" s="16">
        <v>21</v>
      </c>
      <c r="O22" s="17">
        <v>100</v>
      </c>
      <c r="P22" s="16">
        <v>8892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92.3725834797891</v>
      </c>
      <c r="G23" s="230">
        <v>0</v>
      </c>
      <c r="H23" s="229">
        <v>12.759226713532513</v>
      </c>
      <c r="I23" s="230">
        <v>0</v>
      </c>
      <c r="J23" s="229">
        <v>1.6520210896309315</v>
      </c>
      <c r="K23" s="230">
        <v>0</v>
      </c>
      <c r="L23" s="229">
        <v>1.616871704745167</v>
      </c>
      <c r="M23" s="230">
        <v>0</v>
      </c>
      <c r="N23" s="229">
        <v>0.2460456942003515</v>
      </c>
      <c r="O23" s="230">
        <v>0</v>
      </c>
      <c r="P23" s="229">
        <v>108.64674868189806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3933</v>
      </c>
      <c r="G25" s="20">
        <v>49.885844748858446</v>
      </c>
      <c r="H25" s="14">
        <v>495</v>
      </c>
      <c r="I25" s="20">
        <v>45.45454545454545</v>
      </c>
      <c r="J25" s="14">
        <v>69</v>
      </c>
      <c r="K25" s="20">
        <v>48.93617021276596</v>
      </c>
      <c r="L25" s="14">
        <v>57</v>
      </c>
      <c r="M25" s="20">
        <v>41.30434782608695</v>
      </c>
      <c r="N25" s="14">
        <v>15</v>
      </c>
      <c r="O25" s="20">
        <v>71.42857142857143</v>
      </c>
      <c r="P25" s="14">
        <v>4416</v>
      </c>
      <c r="Q25" s="20">
        <v>49.662618083670715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3951</v>
      </c>
      <c r="G26" s="20">
        <v>50.114155251141554</v>
      </c>
      <c r="H26" s="14">
        <v>594</v>
      </c>
      <c r="I26" s="20">
        <v>54.54545454545454</v>
      </c>
      <c r="J26" s="14">
        <v>72</v>
      </c>
      <c r="K26" s="20">
        <v>51.06382978723404</v>
      </c>
      <c r="L26" s="14">
        <v>81</v>
      </c>
      <c r="M26" s="20">
        <v>58.69565217391305</v>
      </c>
      <c r="N26" s="14">
        <v>6</v>
      </c>
      <c r="O26" s="20">
        <v>28.57142857142857</v>
      </c>
      <c r="P26" s="14">
        <v>4473</v>
      </c>
      <c r="Q26" s="20">
        <v>50.30364372469636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9150</v>
      </c>
      <c r="F34" s="215"/>
      <c r="G34" s="32" t="s">
        <v>31</v>
      </c>
      <c r="H34" s="33" t="s">
        <v>31</v>
      </c>
      <c r="I34" s="214">
        <v>121</v>
      </c>
      <c r="J34" s="215"/>
      <c r="K34" s="214">
        <v>85</v>
      </c>
      <c r="L34" s="215"/>
      <c r="M34" s="214">
        <v>36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9030</v>
      </c>
      <c r="F35" s="241"/>
      <c r="G35" s="34">
        <v>-120</v>
      </c>
      <c r="H35" s="35">
        <v>-1.3114754098360655</v>
      </c>
      <c r="I35" s="216">
        <v>123</v>
      </c>
      <c r="J35" s="241"/>
      <c r="K35" s="216">
        <v>77</v>
      </c>
      <c r="L35" s="241"/>
      <c r="M35" s="216">
        <v>46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9020</v>
      </c>
      <c r="F36" s="241"/>
      <c r="G36" s="34">
        <v>-10</v>
      </c>
      <c r="H36" s="35">
        <v>-0.11074197120708748</v>
      </c>
      <c r="I36" s="216">
        <v>139</v>
      </c>
      <c r="J36" s="241"/>
      <c r="K36" s="216">
        <v>72</v>
      </c>
      <c r="L36" s="241"/>
      <c r="M36" s="216">
        <v>67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8980</v>
      </c>
      <c r="F37" s="241"/>
      <c r="G37" s="34">
        <v>-40</v>
      </c>
      <c r="H37" s="35">
        <v>-0.4434589800443459</v>
      </c>
      <c r="I37" s="216">
        <v>133</v>
      </c>
      <c r="J37" s="241"/>
      <c r="K37" s="216">
        <v>68</v>
      </c>
      <c r="L37" s="241"/>
      <c r="M37" s="216">
        <v>65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9000</v>
      </c>
      <c r="F38" s="241"/>
      <c r="G38" s="34">
        <v>20</v>
      </c>
      <c r="H38" s="35">
        <v>0.22271714922048996</v>
      </c>
      <c r="I38" s="216">
        <v>110</v>
      </c>
      <c r="J38" s="241"/>
      <c r="K38" s="216">
        <v>67</v>
      </c>
      <c r="L38" s="241"/>
      <c r="M38" s="216">
        <v>43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8940</v>
      </c>
      <c r="F39" s="241"/>
      <c r="G39" s="34">
        <v>-60</v>
      </c>
      <c r="H39" s="35">
        <v>-0.6666666666666667</v>
      </c>
      <c r="I39" s="216">
        <v>92</v>
      </c>
      <c r="J39" s="241"/>
      <c r="K39" s="216">
        <v>80</v>
      </c>
      <c r="L39" s="241"/>
      <c r="M39" s="216">
        <v>12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8990</v>
      </c>
      <c r="F40" s="241"/>
      <c r="G40" s="34">
        <v>50</v>
      </c>
      <c r="H40" s="35">
        <v>0.5592841163310962</v>
      </c>
      <c r="I40" s="216">
        <v>111</v>
      </c>
      <c r="J40" s="241"/>
      <c r="K40" s="216">
        <v>66</v>
      </c>
      <c r="L40" s="241"/>
      <c r="M40" s="216">
        <v>45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8990</v>
      </c>
      <c r="F41" s="241"/>
      <c r="G41" s="34">
        <v>0</v>
      </c>
      <c r="H41" s="35">
        <v>0</v>
      </c>
      <c r="I41" s="216">
        <v>98</v>
      </c>
      <c r="J41" s="241"/>
      <c r="K41" s="216">
        <v>65</v>
      </c>
      <c r="L41" s="241"/>
      <c r="M41" s="216">
        <v>33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9020</v>
      </c>
      <c r="F42" s="241"/>
      <c r="G42" s="34">
        <v>30</v>
      </c>
      <c r="H42" s="35">
        <v>0.33370411568409347</v>
      </c>
      <c r="I42" s="216">
        <v>118</v>
      </c>
      <c r="J42" s="241"/>
      <c r="K42" s="216">
        <v>75</v>
      </c>
      <c r="L42" s="241"/>
      <c r="M42" s="216">
        <v>43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9050</v>
      </c>
      <c r="F43" s="241"/>
      <c r="G43" s="34">
        <v>30</v>
      </c>
      <c r="H43" s="35">
        <v>0.3325942350332594</v>
      </c>
      <c r="I43" s="216">
        <v>109</v>
      </c>
      <c r="J43" s="241"/>
      <c r="K43" s="216">
        <v>65</v>
      </c>
      <c r="L43" s="241"/>
      <c r="M43" s="216">
        <v>44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9120</v>
      </c>
      <c r="F44" s="241"/>
      <c r="G44" s="34">
        <v>70</v>
      </c>
      <c r="H44" s="35">
        <v>0.7734806629834254</v>
      </c>
      <c r="I44" s="216">
        <v>115</v>
      </c>
      <c r="J44" s="241"/>
      <c r="K44" s="216">
        <v>60</v>
      </c>
      <c r="L44" s="241"/>
      <c r="M44" s="216">
        <v>55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9140</v>
      </c>
      <c r="F45" s="241"/>
      <c r="G45" s="34">
        <v>20</v>
      </c>
      <c r="H45" s="35">
        <v>0.21929824561403508</v>
      </c>
      <c r="I45" s="216">
        <v>138</v>
      </c>
      <c r="J45" s="241"/>
      <c r="K45" s="216">
        <v>59</v>
      </c>
      <c r="L45" s="241"/>
      <c r="M45" s="216">
        <v>79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9190</v>
      </c>
      <c r="F46" s="241"/>
      <c r="G46" s="34">
        <v>50</v>
      </c>
      <c r="H46" s="35">
        <v>0.5470459518599562</v>
      </c>
      <c r="I46" s="216">
        <v>138</v>
      </c>
      <c r="J46" s="241"/>
      <c r="K46" s="216">
        <v>85</v>
      </c>
      <c r="L46" s="241"/>
      <c r="M46" s="216">
        <v>53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9500</v>
      </c>
      <c r="F60" s="44">
        <v>9700</v>
      </c>
      <c r="G60" s="44">
        <v>9800</v>
      </c>
      <c r="H60" s="44">
        <v>9900</v>
      </c>
      <c r="I60" s="44">
        <v>9900</v>
      </c>
      <c r="J60" s="44">
        <v>800</v>
      </c>
      <c r="K60" s="45">
        <v>8.791208791208792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9100</v>
      </c>
      <c r="E61" s="47">
        <v>9300</v>
      </c>
      <c r="F61" s="47">
        <v>9300</v>
      </c>
      <c r="G61" s="47">
        <v>9300</v>
      </c>
      <c r="H61" s="47">
        <v>9200</v>
      </c>
      <c r="I61" s="47">
        <v>9000</v>
      </c>
      <c r="J61" s="47">
        <v>-200</v>
      </c>
      <c r="K61" s="48">
        <v>-2.197802197802198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9100</v>
      </c>
      <c r="F62" s="50">
        <v>8900</v>
      </c>
      <c r="G62" s="50">
        <v>8700</v>
      </c>
      <c r="H62" s="50">
        <v>8400</v>
      </c>
      <c r="I62" s="50">
        <v>8000</v>
      </c>
      <c r="J62" s="50">
        <v>-1100</v>
      </c>
      <c r="K62" s="51">
        <v>-12.087912087912088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1254</v>
      </c>
      <c r="G68" s="53">
        <v>42.959917780061666</v>
      </c>
      <c r="H68" s="12">
        <v>1203</v>
      </c>
      <c r="I68" s="53">
        <v>37.16404077849861</v>
      </c>
      <c r="J68" s="12">
        <v>1023</v>
      </c>
      <c r="K68" s="53">
        <v>31.34191176470588</v>
      </c>
      <c r="L68" s="12">
        <v>909</v>
      </c>
      <c r="M68" s="53">
        <v>26.93333333333333</v>
      </c>
      <c r="N68" s="12">
        <v>921</v>
      </c>
      <c r="O68" s="53">
        <v>25.929054054054053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699</v>
      </c>
      <c r="G69" s="54">
        <v>23.94655704008222</v>
      </c>
      <c r="H69" s="14">
        <v>894</v>
      </c>
      <c r="I69" s="54">
        <v>27.61816496756256</v>
      </c>
      <c r="J69" s="14">
        <v>993</v>
      </c>
      <c r="K69" s="54">
        <v>30.422794117647058</v>
      </c>
      <c r="L69" s="14">
        <v>1119</v>
      </c>
      <c r="M69" s="54">
        <v>33.15555555555555</v>
      </c>
      <c r="N69" s="14">
        <v>1230</v>
      </c>
      <c r="O69" s="54">
        <v>34.62837837837838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33</v>
      </c>
      <c r="G70" s="54">
        <v>1.1305241521068858</v>
      </c>
      <c r="H70" s="14">
        <v>39</v>
      </c>
      <c r="I70" s="54">
        <v>1.2048192771084338</v>
      </c>
      <c r="J70" s="14">
        <v>42</v>
      </c>
      <c r="K70" s="54">
        <v>1.2867647058823528</v>
      </c>
      <c r="L70" s="14">
        <v>39</v>
      </c>
      <c r="M70" s="54">
        <v>1.1555555555555554</v>
      </c>
      <c r="N70" s="14">
        <v>45</v>
      </c>
      <c r="O70" s="54">
        <v>1.2668918918918919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237</v>
      </c>
      <c r="G71" s="54">
        <v>8.119218910585817</v>
      </c>
      <c r="H71" s="14">
        <v>297</v>
      </c>
      <c r="I71" s="54">
        <v>9.175162187210379</v>
      </c>
      <c r="J71" s="14">
        <v>336</v>
      </c>
      <c r="K71" s="54">
        <v>10.294117647058822</v>
      </c>
      <c r="L71" s="14">
        <v>330</v>
      </c>
      <c r="M71" s="54">
        <v>9.777777777777779</v>
      </c>
      <c r="N71" s="14">
        <v>279</v>
      </c>
      <c r="O71" s="54">
        <v>7.85472972972973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579</v>
      </c>
      <c r="G72" s="54">
        <v>19.835560123329905</v>
      </c>
      <c r="H72" s="14">
        <v>684</v>
      </c>
      <c r="I72" s="54">
        <v>21.1306765523633</v>
      </c>
      <c r="J72" s="14">
        <v>759</v>
      </c>
      <c r="K72" s="54">
        <v>23.253676470588236</v>
      </c>
      <c r="L72" s="14">
        <v>882</v>
      </c>
      <c r="M72" s="54">
        <v>26.13333333333333</v>
      </c>
      <c r="N72" s="14">
        <v>987</v>
      </c>
      <c r="O72" s="54">
        <v>27.78716216216216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117</v>
      </c>
      <c r="G73" s="56">
        <v>4.008221993833504</v>
      </c>
      <c r="H73" s="55">
        <v>117</v>
      </c>
      <c r="I73" s="56">
        <v>3.614457831325301</v>
      </c>
      <c r="J73" s="55">
        <v>114</v>
      </c>
      <c r="K73" s="56">
        <v>3.4926470588235294</v>
      </c>
      <c r="L73" s="55">
        <v>96</v>
      </c>
      <c r="M73" s="56">
        <v>2.8444444444444446</v>
      </c>
      <c r="N73" s="55">
        <v>87</v>
      </c>
      <c r="O73" s="56">
        <v>2.449324324324324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2919</v>
      </c>
      <c r="G74" s="57">
        <v>100</v>
      </c>
      <c r="H74" s="16">
        <v>3237</v>
      </c>
      <c r="I74" s="57">
        <v>100</v>
      </c>
      <c r="J74" s="16">
        <v>3264</v>
      </c>
      <c r="K74" s="57">
        <v>100</v>
      </c>
      <c r="L74" s="16">
        <v>3375</v>
      </c>
      <c r="M74" s="57">
        <v>100</v>
      </c>
      <c r="N74" s="16">
        <v>3552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74.8</v>
      </c>
      <c r="G89" s="65">
        <v>79.9</v>
      </c>
      <c r="H89" s="64">
        <v>76.9</v>
      </c>
      <c r="I89" s="65">
        <v>81.6</v>
      </c>
      <c r="J89" s="64">
        <v>78.9</v>
      </c>
      <c r="K89" s="65">
        <v>83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1116</v>
      </c>
      <c r="G100" s="74">
        <v>37.9</v>
      </c>
      <c r="H100" s="73">
        <v>903</v>
      </c>
      <c r="I100" s="74">
        <v>32.7</v>
      </c>
      <c r="J100" s="73">
        <v>2025</v>
      </c>
      <c r="K100" s="74">
        <v>35.5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927</v>
      </c>
      <c r="G101" s="77">
        <v>32.8</v>
      </c>
      <c r="H101" s="76">
        <v>903</v>
      </c>
      <c r="I101" s="77">
        <v>32.4</v>
      </c>
      <c r="J101" s="76">
        <v>1830</v>
      </c>
      <c r="K101" s="77">
        <v>32.5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720</v>
      </c>
      <c r="G102" s="81">
        <v>26.6</v>
      </c>
      <c r="H102" s="80">
        <v>726</v>
      </c>
      <c r="I102" s="81">
        <v>25.9</v>
      </c>
      <c r="J102" s="80">
        <v>1452</v>
      </c>
      <c r="K102" s="81">
        <v>26.3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390</v>
      </c>
      <c r="G108" s="74">
        <v>32.6</v>
      </c>
      <c r="H108" s="73">
        <v>903</v>
      </c>
      <c r="I108" s="74">
        <v>39.6</v>
      </c>
      <c r="J108" s="73">
        <v>555</v>
      </c>
      <c r="K108" s="74">
        <v>36.6</v>
      </c>
      <c r="L108" s="73">
        <v>177</v>
      </c>
      <c r="M108" s="74">
        <v>22.7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372</v>
      </c>
      <c r="G109" s="77">
        <v>40.3</v>
      </c>
      <c r="H109" s="76">
        <v>831</v>
      </c>
      <c r="I109" s="77">
        <v>37.3</v>
      </c>
      <c r="J109" s="76">
        <v>474</v>
      </c>
      <c r="K109" s="77">
        <v>24.6</v>
      </c>
      <c r="L109" s="76">
        <v>153</v>
      </c>
      <c r="M109" s="77">
        <v>13.8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198</v>
      </c>
      <c r="G110" s="81">
        <v>29.3</v>
      </c>
      <c r="H110" s="80">
        <v>609</v>
      </c>
      <c r="I110" s="81">
        <v>30</v>
      </c>
      <c r="J110" s="80">
        <v>522</v>
      </c>
      <c r="K110" s="81">
        <v>21.2</v>
      </c>
      <c r="L110" s="80">
        <v>123</v>
      </c>
      <c r="M110" s="81">
        <v>9.4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570</v>
      </c>
      <c r="G116" s="74">
        <v>26.5</v>
      </c>
      <c r="H116" s="73">
        <v>102</v>
      </c>
      <c r="I116" s="74">
        <v>36.2</v>
      </c>
      <c r="J116" s="73">
        <v>12</v>
      </c>
      <c r="K116" s="74">
        <v>26.3</v>
      </c>
      <c r="L116" s="73">
        <v>3</v>
      </c>
      <c r="M116" s="74">
        <v>3</v>
      </c>
      <c r="N116" s="73">
        <v>63</v>
      </c>
      <c r="O116" s="74">
        <v>14.6</v>
      </c>
      <c r="P116" s="73">
        <v>720</v>
      </c>
      <c r="Q116" s="74">
        <v>26.7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555</v>
      </c>
      <c r="G117" s="77">
        <v>24.9</v>
      </c>
      <c r="H117" s="76">
        <v>180</v>
      </c>
      <c r="I117" s="77">
        <v>47</v>
      </c>
      <c r="J117" s="76">
        <v>15</v>
      </c>
      <c r="K117" s="77">
        <v>21.2</v>
      </c>
      <c r="L117" s="76">
        <v>3</v>
      </c>
      <c r="M117" s="77">
        <v>2.7</v>
      </c>
      <c r="N117" s="76">
        <v>72</v>
      </c>
      <c r="O117" s="77">
        <v>19.5</v>
      </c>
      <c r="P117" s="76">
        <v>726</v>
      </c>
      <c r="Q117" s="77">
        <v>25.9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1131</v>
      </c>
      <c r="G118" s="83">
        <v>25.8</v>
      </c>
      <c r="H118" s="82">
        <v>285</v>
      </c>
      <c r="I118" s="83">
        <v>43.2</v>
      </c>
      <c r="J118" s="82">
        <v>21</v>
      </c>
      <c r="K118" s="83">
        <v>30.4</v>
      </c>
      <c r="L118" s="82">
        <v>15</v>
      </c>
      <c r="M118" s="83">
        <v>12.1</v>
      </c>
      <c r="N118" s="82">
        <v>144</v>
      </c>
      <c r="O118" s="83">
        <v>20.4</v>
      </c>
      <c r="P118" s="82">
        <v>1452</v>
      </c>
      <c r="Q118" s="83">
        <v>26.4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103.356</v>
      </c>
      <c r="G133" s="88">
        <v>111.475</v>
      </c>
      <c r="H133" s="89">
        <v>107.011</v>
      </c>
      <c r="I133" s="90">
        <v>154</v>
      </c>
      <c r="J133" s="91">
        <v>136</v>
      </c>
      <c r="K133" s="92">
        <v>290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90.083</v>
      </c>
      <c r="G134" s="94">
        <v>103.356</v>
      </c>
      <c r="H134" s="95">
        <v>97.407</v>
      </c>
      <c r="I134" s="96">
        <v>109</v>
      </c>
      <c r="J134" s="97">
        <v>154</v>
      </c>
      <c r="K134" s="98">
        <v>263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105.31</v>
      </c>
      <c r="G135" s="94">
        <v>102.479</v>
      </c>
      <c r="H135" s="95">
        <v>103.846</v>
      </c>
      <c r="I135" s="96">
        <v>119</v>
      </c>
      <c r="J135" s="97">
        <v>124</v>
      </c>
      <c r="K135" s="98">
        <v>243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98.305</v>
      </c>
      <c r="G136" s="94">
        <v>119.13</v>
      </c>
      <c r="H136" s="95">
        <v>108.584</v>
      </c>
      <c r="I136" s="96">
        <v>116</v>
      </c>
      <c r="J136" s="97">
        <v>137</v>
      </c>
      <c r="K136" s="98">
        <v>253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103.478</v>
      </c>
      <c r="G137" s="94">
        <v>125.862</v>
      </c>
      <c r="H137" s="95">
        <v>114.719</v>
      </c>
      <c r="I137" s="96">
        <v>119</v>
      </c>
      <c r="J137" s="97">
        <v>146</v>
      </c>
      <c r="K137" s="98">
        <v>265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116.522</v>
      </c>
      <c r="G138" s="94">
        <v>100</v>
      </c>
      <c r="H138" s="95">
        <v>108.261</v>
      </c>
      <c r="I138" s="96">
        <v>134</v>
      </c>
      <c r="J138" s="97">
        <v>115</v>
      </c>
      <c r="K138" s="98">
        <v>249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106.612</v>
      </c>
      <c r="G139" s="94">
        <v>109.016</v>
      </c>
      <c r="H139" s="95">
        <v>107.819</v>
      </c>
      <c r="I139" s="96">
        <v>129</v>
      </c>
      <c r="J139" s="97">
        <v>133</v>
      </c>
      <c r="K139" s="98">
        <v>262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112.403</v>
      </c>
      <c r="G140" s="94">
        <v>133.613</v>
      </c>
      <c r="H140" s="95">
        <v>122.581</v>
      </c>
      <c r="I140" s="96">
        <v>145</v>
      </c>
      <c r="J140" s="97">
        <v>159</v>
      </c>
      <c r="K140" s="98">
        <v>304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104</v>
      </c>
      <c r="G149" s="109">
        <v>95.4</v>
      </c>
      <c r="H149" s="108">
        <v>25</v>
      </c>
      <c r="I149" s="109">
        <v>89.3</v>
      </c>
      <c r="J149" s="108">
        <v>0</v>
      </c>
      <c r="K149" s="109">
        <v>0</v>
      </c>
      <c r="L149" s="108">
        <v>0</v>
      </c>
      <c r="M149" s="109">
        <v>0</v>
      </c>
      <c r="N149" s="108">
        <v>0</v>
      </c>
      <c r="O149" s="109">
        <v>0</v>
      </c>
      <c r="P149" s="108">
        <v>129</v>
      </c>
      <c r="Q149" s="109">
        <v>92.8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116</v>
      </c>
      <c r="G150" s="111">
        <v>96.7</v>
      </c>
      <c r="H150" s="110">
        <v>14</v>
      </c>
      <c r="I150" s="111">
        <v>82.4</v>
      </c>
      <c r="J150" s="110">
        <v>0</v>
      </c>
      <c r="K150" s="111">
        <v>0</v>
      </c>
      <c r="L150" s="110">
        <v>2</v>
      </c>
      <c r="M150" s="111">
        <v>100</v>
      </c>
      <c r="N150" s="110">
        <v>0</v>
      </c>
      <c r="O150" s="111">
        <v>0</v>
      </c>
      <c r="P150" s="110">
        <v>132</v>
      </c>
      <c r="Q150" s="111">
        <v>95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88</v>
      </c>
      <c r="G151" s="111">
        <v>92.6</v>
      </c>
      <c r="H151" s="110">
        <v>16</v>
      </c>
      <c r="I151" s="111">
        <v>100</v>
      </c>
      <c r="J151" s="110">
        <v>0</v>
      </c>
      <c r="K151" s="111">
        <v>0</v>
      </c>
      <c r="L151" s="110">
        <v>2</v>
      </c>
      <c r="M151" s="111">
        <v>100</v>
      </c>
      <c r="N151" s="110">
        <v>0</v>
      </c>
      <c r="O151" s="111">
        <v>0</v>
      </c>
      <c r="P151" s="110">
        <v>106</v>
      </c>
      <c r="Q151" s="111">
        <v>93.8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116</v>
      </c>
      <c r="G152" s="111">
        <v>94.3</v>
      </c>
      <c r="H152" s="110">
        <v>22</v>
      </c>
      <c r="I152" s="111">
        <v>91.7</v>
      </c>
      <c r="J152" s="110">
        <v>1</v>
      </c>
      <c r="K152" s="111">
        <v>100</v>
      </c>
      <c r="L152" s="110">
        <v>2</v>
      </c>
      <c r="M152" s="111">
        <v>100</v>
      </c>
      <c r="N152" s="110">
        <v>0</v>
      </c>
      <c r="O152" s="111">
        <v>0</v>
      </c>
      <c r="P152" s="110">
        <v>141</v>
      </c>
      <c r="Q152" s="111">
        <v>94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95</v>
      </c>
      <c r="G153" s="111">
        <v>100</v>
      </c>
      <c r="H153" s="110">
        <v>18</v>
      </c>
      <c r="I153" s="111">
        <v>94.7</v>
      </c>
      <c r="J153" s="110">
        <v>1</v>
      </c>
      <c r="K153" s="111">
        <v>100</v>
      </c>
      <c r="L153" s="110">
        <v>3</v>
      </c>
      <c r="M153" s="111">
        <v>75</v>
      </c>
      <c r="N153" s="110">
        <v>0</v>
      </c>
      <c r="O153" s="111">
        <v>0</v>
      </c>
      <c r="P153" s="110">
        <v>117</v>
      </c>
      <c r="Q153" s="111">
        <v>98.3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87</v>
      </c>
      <c r="G154" s="111">
        <v>98.9</v>
      </c>
      <c r="H154" s="110">
        <v>29</v>
      </c>
      <c r="I154" s="111">
        <v>96.7</v>
      </c>
      <c r="J154" s="110">
        <v>0</v>
      </c>
      <c r="K154" s="111">
        <v>0</v>
      </c>
      <c r="L154" s="110">
        <v>1</v>
      </c>
      <c r="M154" s="111">
        <v>100</v>
      </c>
      <c r="N154" s="110">
        <v>0</v>
      </c>
      <c r="O154" s="111">
        <v>0</v>
      </c>
      <c r="P154" s="110">
        <v>117</v>
      </c>
      <c r="Q154" s="111">
        <v>98.3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93</v>
      </c>
      <c r="G155" s="111">
        <v>100</v>
      </c>
      <c r="H155" s="110">
        <v>23</v>
      </c>
      <c r="I155" s="111">
        <v>95.833</v>
      </c>
      <c r="J155" s="110">
        <v>2</v>
      </c>
      <c r="K155" s="111">
        <v>100</v>
      </c>
      <c r="L155" s="110">
        <v>2</v>
      </c>
      <c r="M155" s="111">
        <v>100</v>
      </c>
      <c r="N155" s="110">
        <v>0</v>
      </c>
      <c r="O155" s="111">
        <v>0</v>
      </c>
      <c r="P155" s="110">
        <v>120</v>
      </c>
      <c r="Q155" s="111">
        <v>99.17355371900827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74</v>
      </c>
      <c r="G156" s="111">
        <v>100</v>
      </c>
      <c r="H156" s="110">
        <v>21</v>
      </c>
      <c r="I156" s="111">
        <v>95.455</v>
      </c>
      <c r="J156" s="110">
        <v>3</v>
      </c>
      <c r="K156" s="111">
        <v>100</v>
      </c>
      <c r="L156" s="110">
        <v>1</v>
      </c>
      <c r="M156" s="111">
        <v>100</v>
      </c>
      <c r="N156" s="110">
        <v>0</v>
      </c>
      <c r="O156" s="111">
        <v>0</v>
      </c>
      <c r="P156" s="110">
        <v>99</v>
      </c>
      <c r="Q156" s="111">
        <v>99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77</v>
      </c>
      <c r="G157" s="111">
        <v>98.718</v>
      </c>
      <c r="H157" s="110">
        <v>28</v>
      </c>
      <c r="I157" s="111">
        <v>84.848</v>
      </c>
      <c r="J157" s="110">
        <v>2</v>
      </c>
      <c r="K157" s="111">
        <v>100</v>
      </c>
      <c r="L157" s="110">
        <v>3</v>
      </c>
      <c r="M157" s="111">
        <v>100</v>
      </c>
      <c r="N157" s="110">
        <v>0</v>
      </c>
      <c r="O157" s="111">
        <v>0</v>
      </c>
      <c r="P157" s="110">
        <v>110</v>
      </c>
      <c r="Q157" s="111">
        <v>94.828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45.45</v>
      </c>
      <c r="G172" s="109">
        <v>43.48</v>
      </c>
      <c r="H172" s="108">
        <v>45</v>
      </c>
      <c r="I172" s="118">
        <v>44.55</v>
      </c>
      <c r="J172" s="117">
        <v>12.727</v>
      </c>
      <c r="K172" s="109">
        <v>13.043</v>
      </c>
      <c r="L172" s="108">
        <v>13</v>
      </c>
      <c r="M172" s="118">
        <v>12.871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56</v>
      </c>
      <c r="G173" s="111">
        <v>52.381</v>
      </c>
      <c r="H173" s="110">
        <v>50</v>
      </c>
      <c r="I173" s="111">
        <v>54.348</v>
      </c>
      <c r="J173" s="119" t="s">
        <v>157</v>
      </c>
      <c r="K173" s="111">
        <v>14.286</v>
      </c>
      <c r="L173" s="110">
        <v>10</v>
      </c>
      <c r="M173" s="111">
        <v>10.87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46.667</v>
      </c>
      <c r="G174" s="111">
        <v>64.151</v>
      </c>
      <c r="H174" s="110">
        <v>55</v>
      </c>
      <c r="I174" s="111">
        <v>56.122</v>
      </c>
      <c r="J174" s="119" t="s">
        <v>157</v>
      </c>
      <c r="K174" s="111" t="s">
        <v>157</v>
      </c>
      <c r="L174" s="110">
        <v>20</v>
      </c>
      <c r="M174" s="111">
        <v>20.408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36</v>
      </c>
      <c r="G194" s="118">
        <v>52.94</v>
      </c>
      <c r="H194" s="108" t="s">
        <v>157</v>
      </c>
      <c r="I194" s="118" t="s">
        <v>157</v>
      </c>
      <c r="J194" s="108" t="s">
        <v>157</v>
      </c>
      <c r="K194" s="118" t="s">
        <v>157</v>
      </c>
      <c r="L194" s="108" t="s">
        <v>157</v>
      </c>
      <c r="M194" s="118" t="s">
        <v>157</v>
      </c>
      <c r="N194" s="108">
        <v>0</v>
      </c>
      <c r="O194" s="118">
        <v>0</v>
      </c>
      <c r="P194" s="108">
        <v>45</v>
      </c>
      <c r="Q194" s="118">
        <v>44.55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41</v>
      </c>
      <c r="G195" s="111">
        <v>59.42</v>
      </c>
      <c r="H195" s="110">
        <v>5</v>
      </c>
      <c r="I195" s="111">
        <v>41.667</v>
      </c>
      <c r="J195" s="110" t="s">
        <v>157</v>
      </c>
      <c r="K195" s="111" t="s">
        <v>157</v>
      </c>
      <c r="L195" s="110" t="s">
        <v>157</v>
      </c>
      <c r="M195" s="111" t="s">
        <v>157</v>
      </c>
      <c r="N195" s="110" t="s">
        <v>157</v>
      </c>
      <c r="O195" s="111" t="s">
        <v>157</v>
      </c>
      <c r="P195" s="110">
        <v>50</v>
      </c>
      <c r="Q195" s="111">
        <v>54.348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41</v>
      </c>
      <c r="G196" s="111">
        <v>59.42</v>
      </c>
      <c r="H196" s="110" t="s">
        <v>157</v>
      </c>
      <c r="I196" s="111" t="s">
        <v>157</v>
      </c>
      <c r="J196" s="110" t="s">
        <v>157</v>
      </c>
      <c r="K196" s="111" t="s">
        <v>157</v>
      </c>
      <c r="L196" s="110" t="s">
        <v>157</v>
      </c>
      <c r="M196" s="111" t="s">
        <v>157</v>
      </c>
      <c r="N196" s="110">
        <v>0</v>
      </c>
      <c r="O196" s="111">
        <v>0</v>
      </c>
      <c r="P196" s="110">
        <v>55</v>
      </c>
      <c r="Q196" s="111">
        <v>56.122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12</v>
      </c>
      <c r="G214" s="118">
        <v>17.647</v>
      </c>
      <c r="H214" s="108" t="s">
        <v>157</v>
      </c>
      <c r="I214" s="118" t="s">
        <v>157</v>
      </c>
      <c r="J214" s="108" t="s">
        <v>157</v>
      </c>
      <c r="K214" s="118" t="s">
        <v>157</v>
      </c>
      <c r="L214" s="108" t="s">
        <v>157</v>
      </c>
      <c r="M214" s="118" t="s">
        <v>157</v>
      </c>
      <c r="N214" s="108">
        <v>0</v>
      </c>
      <c r="O214" s="118">
        <v>0</v>
      </c>
      <c r="P214" s="108">
        <v>13</v>
      </c>
      <c r="Q214" s="118">
        <v>12.871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 t="s">
        <v>157</v>
      </c>
      <c r="G215" s="111" t="s">
        <v>157</v>
      </c>
      <c r="H215" s="110" t="s">
        <v>157</v>
      </c>
      <c r="I215" s="111" t="s">
        <v>157</v>
      </c>
      <c r="J215" s="110" t="s">
        <v>157</v>
      </c>
      <c r="K215" s="111" t="s">
        <v>157</v>
      </c>
      <c r="L215" s="110" t="s">
        <v>157</v>
      </c>
      <c r="M215" s="111" t="s">
        <v>157</v>
      </c>
      <c r="N215" s="110" t="s">
        <v>157</v>
      </c>
      <c r="O215" s="111" t="s">
        <v>157</v>
      </c>
      <c r="P215" s="110">
        <v>10</v>
      </c>
      <c r="Q215" s="111">
        <v>10.87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16</v>
      </c>
      <c r="G216" s="111">
        <v>23.188</v>
      </c>
      <c r="H216" s="110" t="s">
        <v>157</v>
      </c>
      <c r="I216" s="111" t="s">
        <v>157</v>
      </c>
      <c r="J216" s="110" t="s">
        <v>157</v>
      </c>
      <c r="K216" s="111" t="s">
        <v>157</v>
      </c>
      <c r="L216" s="110" t="s">
        <v>157</v>
      </c>
      <c r="M216" s="111" t="s">
        <v>157</v>
      </c>
      <c r="N216" s="110">
        <v>0</v>
      </c>
      <c r="O216" s="111">
        <v>0</v>
      </c>
      <c r="P216" s="110">
        <v>20</v>
      </c>
      <c r="Q216" s="111">
        <v>20.408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750</v>
      </c>
      <c r="E241" s="124">
        <v>76.92307692307693</v>
      </c>
      <c r="F241" s="123">
        <v>828</v>
      </c>
      <c r="G241" s="124">
        <v>68.31683168316832</v>
      </c>
      <c r="H241" s="123">
        <v>1575</v>
      </c>
      <c r="I241" s="124">
        <v>72.11538461538461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906</v>
      </c>
      <c r="E242" s="126">
        <v>84.12256267409471</v>
      </c>
      <c r="F242" s="125">
        <v>867</v>
      </c>
      <c r="G242" s="126">
        <v>70.48780487804878</v>
      </c>
      <c r="H242" s="125">
        <v>1776</v>
      </c>
      <c r="I242" s="126">
        <v>76.88311688311688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1656</v>
      </c>
      <c r="E243" s="128">
        <v>80.7017543859649</v>
      </c>
      <c r="F243" s="127">
        <v>1695</v>
      </c>
      <c r="G243" s="128">
        <v>69.4103194103194</v>
      </c>
      <c r="H243" s="127">
        <v>3348</v>
      </c>
      <c r="I243" s="128">
        <v>74.49933244325769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153</v>
      </c>
      <c r="E245" s="124">
        <v>15.692307692307692</v>
      </c>
      <c r="F245" s="123">
        <v>150</v>
      </c>
      <c r="G245" s="124">
        <v>12.376237623762377</v>
      </c>
      <c r="H245" s="123">
        <v>303</v>
      </c>
      <c r="I245" s="124">
        <v>13.873626373626374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249</v>
      </c>
      <c r="E246" s="126">
        <v>23.119777158774372</v>
      </c>
      <c r="F246" s="125">
        <v>177</v>
      </c>
      <c r="G246" s="126">
        <v>14.390243902439023</v>
      </c>
      <c r="H246" s="125">
        <v>426</v>
      </c>
      <c r="I246" s="126">
        <v>18.441558441558442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399</v>
      </c>
      <c r="E247" s="128">
        <v>19.444444444444446</v>
      </c>
      <c r="F247" s="127">
        <v>327</v>
      </c>
      <c r="G247" s="128">
        <v>13.39066339066339</v>
      </c>
      <c r="H247" s="127">
        <v>729</v>
      </c>
      <c r="I247" s="128">
        <v>16.22162883845127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1946.9376</v>
      </c>
      <c r="E254" s="124">
        <v>54.72</v>
      </c>
      <c r="F254" s="123">
        <v>113.99220000000001</v>
      </c>
      <c r="G254" s="124">
        <v>34.86</v>
      </c>
      <c r="H254" s="123">
        <v>6</v>
      </c>
      <c r="I254" s="124">
        <v>25</v>
      </c>
      <c r="J254" s="123">
        <v>12</v>
      </c>
      <c r="K254" s="124">
        <v>40</v>
      </c>
      <c r="L254" s="123">
        <v>3</v>
      </c>
      <c r="M254" s="124">
        <v>50</v>
      </c>
      <c r="N254" s="123">
        <v>2042.8551</v>
      </c>
      <c r="O254" s="124">
        <v>52.91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2277.0132000000003</v>
      </c>
      <c r="E255" s="126">
        <v>58.52</v>
      </c>
      <c r="F255" s="125">
        <v>159.0183</v>
      </c>
      <c r="G255" s="126">
        <v>41.09</v>
      </c>
      <c r="H255" s="125">
        <v>11.9988</v>
      </c>
      <c r="I255" s="126">
        <v>33.33</v>
      </c>
      <c r="J255" s="125">
        <v>32.9985</v>
      </c>
      <c r="K255" s="126">
        <v>73.33</v>
      </c>
      <c r="L255" s="125">
        <v>3</v>
      </c>
      <c r="M255" s="126">
        <v>50</v>
      </c>
      <c r="N255" s="125">
        <v>2444.8266000000003</v>
      </c>
      <c r="O255" s="126">
        <v>56.83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2303.9709</v>
      </c>
      <c r="E256" s="126">
        <v>58.67</v>
      </c>
      <c r="F256" s="125">
        <v>182.9772</v>
      </c>
      <c r="G256" s="126">
        <v>38.36</v>
      </c>
      <c r="H256" s="125">
        <v>29.9991</v>
      </c>
      <c r="I256" s="126">
        <v>52.63</v>
      </c>
      <c r="J256" s="125">
        <v>18</v>
      </c>
      <c r="K256" s="126">
        <v>37.5</v>
      </c>
      <c r="L256" s="125">
        <v>6.000300000000001</v>
      </c>
      <c r="M256" s="126">
        <v>66.67</v>
      </c>
      <c r="N256" s="125">
        <v>2420.847</v>
      </c>
      <c r="O256" s="126">
        <v>56.43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2730.1913999999997</v>
      </c>
      <c r="E257" s="126">
        <v>71.21</v>
      </c>
      <c r="F257" s="125">
        <v>198.00300000000001</v>
      </c>
      <c r="G257" s="126">
        <v>50.77</v>
      </c>
      <c r="H257" s="125">
        <v>27</v>
      </c>
      <c r="I257" s="126">
        <v>75</v>
      </c>
      <c r="J257" s="125">
        <v>48</v>
      </c>
      <c r="K257" s="126">
        <v>80</v>
      </c>
      <c r="L257" s="125">
        <v>3</v>
      </c>
      <c r="M257" s="126">
        <v>100</v>
      </c>
      <c r="N257" s="125">
        <v>2901.0366</v>
      </c>
      <c r="O257" s="126">
        <v>69.77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3147</v>
      </c>
      <c r="E258" s="128">
        <v>76.23546511627907</v>
      </c>
      <c r="F258" s="127">
        <v>261</v>
      </c>
      <c r="G258" s="128">
        <v>58.78378378378378</v>
      </c>
      <c r="H258" s="127">
        <v>33</v>
      </c>
      <c r="I258" s="128">
        <v>68.75</v>
      </c>
      <c r="J258" s="127">
        <v>48</v>
      </c>
      <c r="K258" s="128">
        <v>69.56521739130434</v>
      </c>
      <c r="L258" s="127">
        <v>9</v>
      </c>
      <c r="M258" s="128">
        <v>100</v>
      </c>
      <c r="N258" s="127">
        <v>3348</v>
      </c>
      <c r="O258" s="128">
        <v>74.49933244325769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186.0834</v>
      </c>
      <c r="E260" s="124">
        <v>5.23</v>
      </c>
      <c r="F260" s="123">
        <v>0</v>
      </c>
      <c r="G260" s="124">
        <v>0</v>
      </c>
      <c r="H260" s="123">
        <v>0</v>
      </c>
      <c r="I260" s="124">
        <v>0</v>
      </c>
      <c r="J260" s="123">
        <v>0</v>
      </c>
      <c r="K260" s="124">
        <v>0</v>
      </c>
      <c r="L260" s="123">
        <v>0</v>
      </c>
      <c r="M260" s="124">
        <v>0</v>
      </c>
      <c r="N260" s="123">
        <v>189.18900000000002</v>
      </c>
      <c r="O260" s="124">
        <v>4.9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201.16469999999998</v>
      </c>
      <c r="E261" s="126">
        <v>5.17</v>
      </c>
      <c r="F261" s="125">
        <v>3.0186</v>
      </c>
      <c r="G261" s="126">
        <v>0.78</v>
      </c>
      <c r="H261" s="125">
        <v>2.9988</v>
      </c>
      <c r="I261" s="126">
        <v>8.33</v>
      </c>
      <c r="J261" s="125">
        <v>9</v>
      </c>
      <c r="K261" s="126">
        <v>20</v>
      </c>
      <c r="L261" s="125">
        <v>0</v>
      </c>
      <c r="M261" s="126">
        <v>0</v>
      </c>
      <c r="N261" s="125">
        <v>212.949</v>
      </c>
      <c r="O261" s="126">
        <v>4.95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248.9718</v>
      </c>
      <c r="E262" s="126">
        <v>6.34</v>
      </c>
      <c r="F262" s="125">
        <v>6.0102</v>
      </c>
      <c r="G262" s="126">
        <v>1.26</v>
      </c>
      <c r="H262" s="125">
        <v>0</v>
      </c>
      <c r="I262" s="126">
        <v>0</v>
      </c>
      <c r="J262" s="125">
        <v>0</v>
      </c>
      <c r="K262" s="126">
        <v>0</v>
      </c>
      <c r="L262" s="125">
        <v>2.9997</v>
      </c>
      <c r="M262" s="126">
        <v>33.33</v>
      </c>
      <c r="N262" s="125">
        <v>254.826</v>
      </c>
      <c r="O262" s="126">
        <v>5.94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417.1392</v>
      </c>
      <c r="E263" s="126">
        <v>10.88</v>
      </c>
      <c r="F263" s="125">
        <v>18.018</v>
      </c>
      <c r="G263" s="126">
        <v>4.62</v>
      </c>
      <c r="H263" s="125">
        <v>0</v>
      </c>
      <c r="I263" s="126">
        <v>0</v>
      </c>
      <c r="J263" s="125">
        <v>12</v>
      </c>
      <c r="K263" s="126">
        <v>20</v>
      </c>
      <c r="L263" s="125">
        <v>0</v>
      </c>
      <c r="M263" s="126">
        <v>0</v>
      </c>
      <c r="N263" s="125">
        <v>434.92680000000007</v>
      </c>
      <c r="O263" s="126">
        <v>10.46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699</v>
      </c>
      <c r="E264" s="128">
        <v>16.933139534883722</v>
      </c>
      <c r="F264" s="127">
        <v>33</v>
      </c>
      <c r="G264" s="128">
        <v>7.4324324324324325</v>
      </c>
      <c r="H264" s="127">
        <v>6</v>
      </c>
      <c r="I264" s="128">
        <v>12.5</v>
      </c>
      <c r="J264" s="127">
        <v>15</v>
      </c>
      <c r="K264" s="128">
        <v>21.73913043478261</v>
      </c>
      <c r="L264" s="127">
        <v>3</v>
      </c>
      <c r="M264" s="128">
        <v>33.33333333333333</v>
      </c>
      <c r="N264" s="127">
        <v>729</v>
      </c>
      <c r="O264" s="128">
        <v>16.22162883845127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249</v>
      </c>
      <c r="G279" s="134">
        <v>53</v>
      </c>
      <c r="H279" s="135">
        <v>302</v>
      </c>
      <c r="I279" s="136">
        <v>82.45033112582782</v>
      </c>
      <c r="J279" s="137">
        <v>17.549668874172188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356</v>
      </c>
      <c r="G280" s="141">
        <v>83</v>
      </c>
      <c r="H280" s="142">
        <v>439</v>
      </c>
      <c r="I280" s="143">
        <v>81.09339407744875</v>
      </c>
      <c r="J280" s="144">
        <v>18.906605922551254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374</v>
      </c>
      <c r="G281" s="141">
        <v>99</v>
      </c>
      <c r="H281" s="142">
        <v>473</v>
      </c>
      <c r="I281" s="143">
        <v>79.06976744186046</v>
      </c>
      <c r="J281" s="144">
        <v>20.930232558139537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412</v>
      </c>
      <c r="G282" s="141">
        <v>140</v>
      </c>
      <c r="H282" s="142">
        <v>552</v>
      </c>
      <c r="I282" s="143">
        <v>74.63768115942028</v>
      </c>
      <c r="J282" s="144">
        <v>25.36231884057971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423</v>
      </c>
      <c r="G283" s="141">
        <v>104</v>
      </c>
      <c r="H283" s="142">
        <v>527</v>
      </c>
      <c r="I283" s="143">
        <v>80.26565464895636</v>
      </c>
      <c r="J283" s="144">
        <v>19.734345351043643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357</v>
      </c>
      <c r="G284" s="141">
        <v>104</v>
      </c>
      <c r="H284" s="142">
        <v>461</v>
      </c>
      <c r="I284" s="143">
        <v>77.44034707158352</v>
      </c>
      <c r="J284" s="144">
        <v>22.559652928416483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1647</v>
      </c>
      <c r="E300" s="154">
        <v>26.406926406926406</v>
      </c>
      <c r="F300" s="153">
        <v>228</v>
      </c>
      <c r="G300" s="154">
        <v>38</v>
      </c>
      <c r="H300" s="153">
        <v>18</v>
      </c>
      <c r="I300" s="154">
        <v>37.5</v>
      </c>
      <c r="J300" s="153">
        <v>12</v>
      </c>
      <c r="K300" s="154">
        <v>25</v>
      </c>
      <c r="L300" s="153">
        <v>3</v>
      </c>
      <c r="M300" s="154">
        <v>20</v>
      </c>
      <c r="N300" s="153">
        <v>1809</v>
      </c>
      <c r="O300" s="154">
        <v>26.931665922286737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2031</v>
      </c>
      <c r="E301" s="156">
        <v>33.69835739173718</v>
      </c>
      <c r="F301" s="155">
        <v>384</v>
      </c>
      <c r="G301" s="156">
        <v>51.2</v>
      </c>
      <c r="H301" s="155">
        <v>27</v>
      </c>
      <c r="I301" s="156">
        <v>36</v>
      </c>
      <c r="J301" s="155">
        <v>21</v>
      </c>
      <c r="K301" s="156">
        <v>29.166666666666668</v>
      </c>
      <c r="L301" s="155">
        <v>6</v>
      </c>
      <c r="M301" s="156">
        <v>66.66666666666666</v>
      </c>
      <c r="N301" s="155">
        <v>2355</v>
      </c>
      <c r="O301" s="156">
        <v>34.93546951490877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1965</v>
      </c>
      <c r="E302" s="156">
        <v>30.57889822595705</v>
      </c>
      <c r="F302" s="155">
        <v>432</v>
      </c>
      <c r="G302" s="156">
        <v>45.42586750788644</v>
      </c>
      <c r="H302" s="155">
        <v>39</v>
      </c>
      <c r="I302" s="156">
        <v>33.33333333333333</v>
      </c>
      <c r="J302" s="155">
        <v>45</v>
      </c>
      <c r="K302" s="156">
        <v>57.692307692307686</v>
      </c>
      <c r="L302" s="155">
        <v>0</v>
      </c>
      <c r="M302" s="156">
        <v>0</v>
      </c>
      <c r="N302" s="155">
        <v>2280</v>
      </c>
      <c r="O302" s="156">
        <v>32.16250528988574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1230</v>
      </c>
      <c r="E303" s="156">
        <v>19.778099372889532</v>
      </c>
      <c r="F303" s="155">
        <v>246</v>
      </c>
      <c r="G303" s="156">
        <v>33.60655737704918</v>
      </c>
      <c r="H303" s="155">
        <v>24</v>
      </c>
      <c r="I303" s="156">
        <v>30.76923076923077</v>
      </c>
      <c r="J303" s="155">
        <v>18</v>
      </c>
      <c r="K303" s="156">
        <v>23.076923076923077</v>
      </c>
      <c r="L303" s="155">
        <v>3</v>
      </c>
      <c r="M303" s="156">
        <v>33.33333333333333</v>
      </c>
      <c r="N303" s="155">
        <v>1437</v>
      </c>
      <c r="O303" s="156">
        <v>21.054945054945055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1326</v>
      </c>
      <c r="E304" s="158">
        <v>19.99095431931253</v>
      </c>
      <c r="F304" s="157">
        <v>249</v>
      </c>
      <c r="G304" s="158">
        <v>30.4029304029304</v>
      </c>
      <c r="H304" s="157">
        <v>27</v>
      </c>
      <c r="I304" s="158">
        <v>28.125</v>
      </c>
      <c r="J304" s="157">
        <v>36</v>
      </c>
      <c r="K304" s="158">
        <v>30.76923076923077</v>
      </c>
      <c r="L304" s="157">
        <v>0</v>
      </c>
      <c r="M304" s="158">
        <v>0</v>
      </c>
      <c r="N304" s="157">
        <v>1515</v>
      </c>
      <c r="O304" s="158">
        <v>20.971760797342192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657</v>
      </c>
      <c r="E310" s="154">
        <v>35.20900321543408</v>
      </c>
      <c r="F310" s="153">
        <v>111</v>
      </c>
      <c r="G310" s="154">
        <v>12.333333333333334</v>
      </c>
      <c r="H310" s="153">
        <v>447</v>
      </c>
      <c r="I310" s="154">
        <v>23.427672955974842</v>
      </c>
      <c r="J310" s="153">
        <v>267</v>
      </c>
      <c r="K310" s="154">
        <v>20.649651972157773</v>
      </c>
      <c r="L310" s="153">
        <v>330</v>
      </c>
      <c r="M310" s="154">
        <v>43.82470119521912</v>
      </c>
      <c r="N310" s="153">
        <v>1809</v>
      </c>
      <c r="O310" s="154">
        <v>26.931665922286737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696</v>
      </c>
      <c r="E311" s="156">
        <v>41.8018018018018</v>
      </c>
      <c r="F311" s="155">
        <v>189</v>
      </c>
      <c r="G311" s="156">
        <v>24.803149606299215</v>
      </c>
      <c r="H311" s="155">
        <v>567</v>
      </c>
      <c r="I311" s="156">
        <v>28.899082568807337</v>
      </c>
      <c r="J311" s="155">
        <v>429</v>
      </c>
      <c r="K311" s="156">
        <v>29.065040650406505</v>
      </c>
      <c r="L311" s="155">
        <v>477</v>
      </c>
      <c r="M311" s="156">
        <v>54.26621160409556</v>
      </c>
      <c r="N311" s="155">
        <v>2355</v>
      </c>
      <c r="O311" s="156">
        <v>34.93546951490877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711</v>
      </c>
      <c r="E312" s="156">
        <v>39.831932773109244</v>
      </c>
      <c r="F312" s="155">
        <v>183</v>
      </c>
      <c r="G312" s="156">
        <v>25.738396624472575</v>
      </c>
      <c r="H312" s="155">
        <v>504</v>
      </c>
      <c r="I312" s="156">
        <v>25.965996908809892</v>
      </c>
      <c r="J312" s="155">
        <v>435</v>
      </c>
      <c r="K312" s="156">
        <v>25.70921985815603</v>
      </c>
      <c r="L312" s="155">
        <v>447</v>
      </c>
      <c r="M312" s="156">
        <v>46.5625</v>
      </c>
      <c r="N312" s="155">
        <v>2280</v>
      </c>
      <c r="O312" s="156">
        <v>32.16250528988574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390</v>
      </c>
      <c r="E313" s="156">
        <v>25.145067698259187</v>
      </c>
      <c r="F313" s="155">
        <v>99</v>
      </c>
      <c r="G313" s="156">
        <v>18.0327868852459</v>
      </c>
      <c r="H313" s="155">
        <v>282</v>
      </c>
      <c r="I313" s="156">
        <v>15.798319327731091</v>
      </c>
      <c r="J313" s="155">
        <v>300</v>
      </c>
      <c r="K313" s="156">
        <v>15.673981191222571</v>
      </c>
      <c r="L313" s="155">
        <v>366</v>
      </c>
      <c r="M313" s="156">
        <v>35.67251461988304</v>
      </c>
      <c r="N313" s="155">
        <v>1437</v>
      </c>
      <c r="O313" s="156">
        <v>21.054945054945055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384</v>
      </c>
      <c r="E314" s="158">
        <v>24.66281310211946</v>
      </c>
      <c r="F314" s="157">
        <v>87</v>
      </c>
      <c r="G314" s="158">
        <v>18.012422360248447</v>
      </c>
      <c r="H314" s="157">
        <v>255</v>
      </c>
      <c r="I314" s="158">
        <v>14.119601328903656</v>
      </c>
      <c r="J314" s="157">
        <v>354</v>
      </c>
      <c r="K314" s="158">
        <v>15.945945945945947</v>
      </c>
      <c r="L314" s="157">
        <v>438</v>
      </c>
      <c r="M314" s="158">
        <v>37.922077922077925</v>
      </c>
      <c r="N314" s="157">
        <v>1515</v>
      </c>
      <c r="O314" s="158">
        <v>20.971760797342192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867</v>
      </c>
      <c r="E320" s="154">
        <v>25.196163905841324</v>
      </c>
      <c r="F320" s="153">
        <v>942</v>
      </c>
      <c r="G320" s="154">
        <v>28.754578754578752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1119</v>
      </c>
      <c r="E321" s="156">
        <v>32.863436123348016</v>
      </c>
      <c r="F321" s="155">
        <v>1236</v>
      </c>
      <c r="G321" s="156">
        <v>37.01707097933513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1092</v>
      </c>
      <c r="E322" s="156">
        <v>30.743243243243246</v>
      </c>
      <c r="F322" s="155">
        <v>1188</v>
      </c>
      <c r="G322" s="156">
        <v>33.587786259541986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645</v>
      </c>
      <c r="E323" s="156">
        <v>19.04340124003543</v>
      </c>
      <c r="F323" s="155">
        <v>792</v>
      </c>
      <c r="G323" s="156">
        <v>23.056768558951966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711</v>
      </c>
      <c r="E324" s="158">
        <v>19.65174129353234</v>
      </c>
      <c r="F324" s="157">
        <v>807</v>
      </c>
      <c r="G324" s="158">
        <v>22.360764754779716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666</v>
      </c>
      <c r="E335" s="154">
        <v>8.91566265060241</v>
      </c>
      <c r="F335" s="153">
        <v>204</v>
      </c>
      <c r="G335" s="154">
        <v>23.050847457627118</v>
      </c>
      <c r="H335" s="153">
        <v>15</v>
      </c>
      <c r="I335" s="154">
        <v>20.833333333333336</v>
      </c>
      <c r="J335" s="153">
        <v>9</v>
      </c>
      <c r="K335" s="154">
        <v>13.043478260869565</v>
      </c>
      <c r="L335" s="153">
        <v>0</v>
      </c>
      <c r="M335" s="154">
        <v>0</v>
      </c>
      <c r="N335" s="153">
        <v>876</v>
      </c>
      <c r="O335" s="154">
        <v>10.307094952347335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429</v>
      </c>
      <c r="E336" s="156">
        <v>5.634357762017336</v>
      </c>
      <c r="F336" s="155">
        <v>219</v>
      </c>
      <c r="G336" s="156">
        <v>21.856287425149702</v>
      </c>
      <c r="H336" s="155">
        <v>39</v>
      </c>
      <c r="I336" s="156">
        <v>36.11111111111111</v>
      </c>
      <c r="J336" s="155">
        <v>12</v>
      </c>
      <c r="K336" s="156">
        <v>12.903225806451612</v>
      </c>
      <c r="L336" s="155">
        <v>0</v>
      </c>
      <c r="M336" s="156">
        <v>0</v>
      </c>
      <c r="N336" s="155">
        <v>669</v>
      </c>
      <c r="O336" s="156">
        <v>7.603136720081828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377</v>
      </c>
      <c r="E337" s="156">
        <v>5.211501244124966</v>
      </c>
      <c r="F337" s="155">
        <v>224</v>
      </c>
      <c r="G337" s="156">
        <v>18.43621399176955</v>
      </c>
      <c r="H337" s="155">
        <v>44</v>
      </c>
      <c r="I337" s="156">
        <v>28.02547770700637</v>
      </c>
      <c r="J337" s="155">
        <v>12</v>
      </c>
      <c r="K337" s="156">
        <v>13.186813186813188</v>
      </c>
      <c r="L337" s="155">
        <v>2</v>
      </c>
      <c r="M337" s="156">
        <v>11.76470588235294</v>
      </c>
      <c r="N337" s="155">
        <v>582</v>
      </c>
      <c r="O337" s="156">
        <v>6.964221610625823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249</v>
      </c>
      <c r="E338" s="156">
        <v>3.485930281394372</v>
      </c>
      <c r="F338" s="155">
        <v>147</v>
      </c>
      <c r="G338" s="156">
        <v>14.759036144578314</v>
      </c>
      <c r="H338" s="155">
        <v>27</v>
      </c>
      <c r="I338" s="156">
        <v>25</v>
      </c>
      <c r="J338" s="155">
        <v>12</v>
      </c>
      <c r="K338" s="156">
        <v>11.11111111111111</v>
      </c>
      <c r="L338" s="155">
        <v>0</v>
      </c>
      <c r="M338" s="156">
        <v>0</v>
      </c>
      <c r="N338" s="155">
        <v>411</v>
      </c>
      <c r="O338" s="156">
        <v>5.02199413489736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189</v>
      </c>
      <c r="E339" s="158">
        <v>2.585145670906853</v>
      </c>
      <c r="F339" s="157">
        <v>120</v>
      </c>
      <c r="G339" s="158">
        <v>12.121212121212121</v>
      </c>
      <c r="H339" s="157">
        <v>12</v>
      </c>
      <c r="I339" s="158">
        <v>9.75609756097561</v>
      </c>
      <c r="J339" s="157">
        <v>12</v>
      </c>
      <c r="K339" s="158">
        <v>9.75609756097561</v>
      </c>
      <c r="L339" s="157">
        <v>0</v>
      </c>
      <c r="M339" s="158">
        <v>0</v>
      </c>
      <c r="N339" s="157">
        <v>288</v>
      </c>
      <c r="O339" s="158">
        <v>3.492178974172426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222</v>
      </c>
      <c r="E345" s="154">
        <v>14.566929133858267</v>
      </c>
      <c r="F345" s="153">
        <v>132</v>
      </c>
      <c r="G345" s="154">
        <v>14.715719063545151</v>
      </c>
      <c r="H345" s="153">
        <v>210</v>
      </c>
      <c r="I345" s="154">
        <v>16.39344262295082</v>
      </c>
      <c r="J345" s="153">
        <v>216</v>
      </c>
      <c r="K345" s="154">
        <v>8.899876390605685</v>
      </c>
      <c r="L345" s="153">
        <v>81</v>
      </c>
      <c r="M345" s="154">
        <v>5.162523900573614</v>
      </c>
      <c r="N345" s="153">
        <v>9</v>
      </c>
      <c r="O345" s="154">
        <v>1.1278195488721803</v>
      </c>
      <c r="P345" s="153">
        <v>876</v>
      </c>
      <c r="Q345" s="154">
        <v>10.307094952347335</v>
      </c>
      <c r="R345" s="1"/>
    </row>
    <row r="346" spans="1:18" ht="12.75">
      <c r="A346" s="5"/>
      <c r="B346" s="5"/>
      <c r="C346" s="75">
        <v>1991</v>
      </c>
      <c r="D346" s="155">
        <v>192</v>
      </c>
      <c r="E346" s="156">
        <v>12.573673870333987</v>
      </c>
      <c r="F346" s="155">
        <v>90</v>
      </c>
      <c r="G346" s="156">
        <v>11.673151750972762</v>
      </c>
      <c r="H346" s="155">
        <v>144</v>
      </c>
      <c r="I346" s="156">
        <v>12.532637075718014</v>
      </c>
      <c r="J346" s="155">
        <v>171</v>
      </c>
      <c r="K346" s="156">
        <v>6.559263521288838</v>
      </c>
      <c r="L346" s="155">
        <v>60</v>
      </c>
      <c r="M346" s="156">
        <v>3.361344537815126</v>
      </c>
      <c r="N346" s="155">
        <v>9</v>
      </c>
      <c r="O346" s="156">
        <v>0.9433962264150944</v>
      </c>
      <c r="P346" s="155">
        <v>669</v>
      </c>
      <c r="Q346" s="156">
        <v>7.603136720081828</v>
      </c>
      <c r="R346" s="1"/>
    </row>
    <row r="347" spans="1:18" ht="12.75">
      <c r="A347" s="5"/>
      <c r="B347" s="5"/>
      <c r="C347" s="75">
        <v>1996</v>
      </c>
      <c r="D347" s="155">
        <v>196</v>
      </c>
      <c r="E347" s="156">
        <v>13.668061366806135</v>
      </c>
      <c r="F347" s="155">
        <v>80</v>
      </c>
      <c r="G347" s="156">
        <v>12.38390092879257</v>
      </c>
      <c r="H347" s="155">
        <v>93</v>
      </c>
      <c r="I347" s="156">
        <v>9.768907563025211</v>
      </c>
      <c r="J347" s="155">
        <v>154</v>
      </c>
      <c r="K347" s="156">
        <v>6.730769230769231</v>
      </c>
      <c r="L347" s="155">
        <v>48</v>
      </c>
      <c r="M347" s="156">
        <v>2.4390243902439024</v>
      </c>
      <c r="N347" s="155">
        <v>11</v>
      </c>
      <c r="O347" s="156">
        <v>1.028999064546305</v>
      </c>
      <c r="P347" s="155">
        <v>582</v>
      </c>
      <c r="Q347" s="156">
        <v>6.964221610625823</v>
      </c>
      <c r="R347" s="1"/>
    </row>
    <row r="348" spans="1:18" ht="12.75">
      <c r="A348" s="5"/>
      <c r="B348" s="5"/>
      <c r="C348" s="75">
        <v>2001</v>
      </c>
      <c r="D348" s="155">
        <v>117</v>
      </c>
      <c r="E348" s="156">
        <v>9.219858156028367</v>
      </c>
      <c r="F348" s="155">
        <v>63</v>
      </c>
      <c r="G348" s="156">
        <v>9.859154929577464</v>
      </c>
      <c r="H348" s="155">
        <v>69</v>
      </c>
      <c r="I348" s="156">
        <v>9.05511811023622</v>
      </c>
      <c r="J348" s="155">
        <v>111</v>
      </c>
      <c r="K348" s="156">
        <v>5.160390516039052</v>
      </c>
      <c r="L348" s="155">
        <v>36</v>
      </c>
      <c r="M348" s="156">
        <v>1.6</v>
      </c>
      <c r="N348" s="155">
        <v>6</v>
      </c>
      <c r="O348" s="156">
        <v>0.5361930294906166</v>
      </c>
      <c r="P348" s="155">
        <v>411</v>
      </c>
      <c r="Q348" s="156">
        <v>5.02199413489736</v>
      </c>
      <c r="R348" s="1"/>
    </row>
    <row r="349" spans="1:18" ht="12.75">
      <c r="A349" s="5"/>
      <c r="B349" s="5"/>
      <c r="C349" s="112">
        <v>2006</v>
      </c>
      <c r="D349" s="157">
        <v>81</v>
      </c>
      <c r="E349" s="158">
        <v>7.012987012987012</v>
      </c>
      <c r="F349" s="157">
        <v>36</v>
      </c>
      <c r="G349" s="158">
        <v>5.911330049261084</v>
      </c>
      <c r="H349" s="157">
        <v>51</v>
      </c>
      <c r="I349" s="158">
        <v>7.657657657657657</v>
      </c>
      <c r="J349" s="157">
        <v>75</v>
      </c>
      <c r="K349" s="158">
        <v>3.6443148688046647</v>
      </c>
      <c r="L349" s="157">
        <v>36</v>
      </c>
      <c r="M349" s="158">
        <v>1.444043321299639</v>
      </c>
      <c r="N349" s="157">
        <v>9</v>
      </c>
      <c r="O349" s="158">
        <v>0.7159904534606205</v>
      </c>
      <c r="P349" s="157">
        <v>288</v>
      </c>
      <c r="Q349" s="158">
        <v>3.492178974172426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447</v>
      </c>
      <c r="E355" s="154">
        <v>10.304287690179805</v>
      </c>
      <c r="F355" s="153">
        <v>429</v>
      </c>
      <c r="G355" s="154">
        <v>10.310021629416005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339</v>
      </c>
      <c r="E356" s="156">
        <v>7.588985896574882</v>
      </c>
      <c r="F356" s="155">
        <v>327</v>
      </c>
      <c r="G356" s="156">
        <v>7.548476454293629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279</v>
      </c>
      <c r="E357" s="156">
        <v>6.63180413596387</v>
      </c>
      <c r="F357" s="155">
        <v>303</v>
      </c>
      <c r="G357" s="156">
        <v>7.301204819277109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198</v>
      </c>
      <c r="E358" s="156">
        <v>4.892512972572276</v>
      </c>
      <c r="F358" s="155">
        <v>213</v>
      </c>
      <c r="G358" s="156">
        <v>5.148658448150834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141</v>
      </c>
      <c r="E359" s="158">
        <v>3.420669577874818</v>
      </c>
      <c r="F359" s="157">
        <v>147</v>
      </c>
      <c r="G359" s="158">
        <v>3.563636363636364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69</v>
      </c>
      <c r="F369" s="167">
        <v>71</v>
      </c>
      <c r="G369" s="167">
        <v>64.65</v>
      </c>
      <c r="H369" s="167">
        <v>73</v>
      </c>
      <c r="I369" s="167">
        <v>64</v>
      </c>
      <c r="J369" s="167">
        <v>59</v>
      </c>
      <c r="K369" s="168">
        <v>56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36</v>
      </c>
      <c r="H378" s="170">
        <v>0</v>
      </c>
      <c r="I378" s="171">
        <v>0</v>
      </c>
      <c r="J378" s="170" t="s">
        <v>159</v>
      </c>
      <c r="K378" s="171" t="s">
        <v>161</v>
      </c>
      <c r="L378" s="170">
        <v>1</v>
      </c>
      <c r="M378" s="171">
        <v>25</v>
      </c>
      <c r="N378" s="170">
        <v>6</v>
      </c>
      <c r="O378" s="171">
        <v>40</v>
      </c>
      <c r="P378" s="170">
        <v>1</v>
      </c>
      <c r="Q378" s="171">
        <v>50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33</v>
      </c>
      <c r="H379" s="173">
        <v>0</v>
      </c>
      <c r="I379" s="174" t="s">
        <v>121</v>
      </c>
      <c r="J379" s="173" t="s">
        <v>158</v>
      </c>
      <c r="K379" s="174" t="s">
        <v>160</v>
      </c>
      <c r="L379" s="173">
        <v>1</v>
      </c>
      <c r="M379" s="174" t="s">
        <v>121</v>
      </c>
      <c r="N379" s="173">
        <v>5</v>
      </c>
      <c r="O379" s="174">
        <v>56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69</v>
      </c>
      <c r="G392" s="180">
        <v>12.849162011173185</v>
      </c>
      <c r="H392" s="179">
        <v>45</v>
      </c>
      <c r="I392" s="180">
        <v>15.306122448979592</v>
      </c>
      <c r="J392" s="179">
        <v>60</v>
      </c>
      <c r="K392" s="180">
        <v>19.230769230769234</v>
      </c>
      <c r="L392" s="179">
        <v>36</v>
      </c>
      <c r="M392" s="180">
        <v>33.33333333333333</v>
      </c>
      <c r="N392" s="179">
        <v>36</v>
      </c>
      <c r="O392" s="180">
        <v>60</v>
      </c>
      <c r="P392" s="179">
        <v>252</v>
      </c>
      <c r="Q392" s="180">
        <v>19.17808219178082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87</v>
      </c>
      <c r="G393" s="182">
        <v>4.033379694019471</v>
      </c>
      <c r="H393" s="181">
        <v>60</v>
      </c>
      <c r="I393" s="182">
        <v>3.937007874015748</v>
      </c>
      <c r="J393" s="181">
        <v>78</v>
      </c>
      <c r="K393" s="182">
        <v>2.9714285714285715</v>
      </c>
      <c r="L393" s="181">
        <v>48</v>
      </c>
      <c r="M393" s="182">
        <v>3.4261241970021414</v>
      </c>
      <c r="N393" s="181">
        <v>36</v>
      </c>
      <c r="O393" s="182">
        <v>2.941176470588235</v>
      </c>
      <c r="P393" s="181">
        <v>309</v>
      </c>
      <c r="Q393" s="182">
        <v>3.457536085934877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36</v>
      </c>
      <c r="G394" s="182">
        <v>8.955223880597014</v>
      </c>
      <c r="H394" s="181">
        <v>51</v>
      </c>
      <c r="I394" s="182">
        <v>22.36842105263158</v>
      </c>
      <c r="J394" s="181">
        <v>51</v>
      </c>
      <c r="K394" s="182">
        <v>19.318181818181817</v>
      </c>
      <c r="L394" s="181">
        <v>39</v>
      </c>
      <c r="M394" s="182">
        <v>28.888888888888886</v>
      </c>
      <c r="N394" s="181">
        <v>27</v>
      </c>
      <c r="O394" s="182">
        <v>39.130434782608695</v>
      </c>
      <c r="P394" s="181">
        <v>189</v>
      </c>
      <c r="Q394" s="182">
        <v>17.26027397260274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51</v>
      </c>
      <c r="G395" s="182">
        <v>2.61136712749616</v>
      </c>
      <c r="H395" s="181">
        <v>63</v>
      </c>
      <c r="I395" s="182">
        <v>5.134474327628362</v>
      </c>
      <c r="J395" s="181">
        <v>63</v>
      </c>
      <c r="K395" s="182">
        <v>2.5423728813559325</v>
      </c>
      <c r="L395" s="181">
        <v>57</v>
      </c>
      <c r="M395" s="182">
        <v>3.166666666666667</v>
      </c>
      <c r="N395" s="181">
        <v>27</v>
      </c>
      <c r="O395" s="182">
        <v>2.102803738317757</v>
      </c>
      <c r="P395" s="181">
        <v>264</v>
      </c>
      <c r="Q395" s="182">
        <v>3.018867924528302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42</v>
      </c>
      <c r="G396" s="182">
        <v>10.606060606060606</v>
      </c>
      <c r="H396" s="181">
        <v>30</v>
      </c>
      <c r="I396" s="182">
        <v>14.285714285714285</v>
      </c>
      <c r="J396" s="181">
        <v>42</v>
      </c>
      <c r="K396" s="182">
        <v>15.384615384615385</v>
      </c>
      <c r="L396" s="181">
        <v>27</v>
      </c>
      <c r="M396" s="182">
        <v>18.75</v>
      </c>
      <c r="N396" s="181">
        <v>21</v>
      </c>
      <c r="O396" s="182">
        <v>31.818181818181817</v>
      </c>
      <c r="P396" s="181">
        <v>168</v>
      </c>
      <c r="Q396" s="182">
        <v>15.426997245179063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51</v>
      </c>
      <c r="G397" s="184">
        <v>2.7642276422764227</v>
      </c>
      <c r="H397" s="183">
        <v>45</v>
      </c>
      <c r="I397" s="184">
        <v>4.201680672268908</v>
      </c>
      <c r="J397" s="183">
        <v>54</v>
      </c>
      <c r="K397" s="184">
        <v>2.1454112038140645</v>
      </c>
      <c r="L397" s="183">
        <v>45</v>
      </c>
      <c r="M397" s="184">
        <v>2.245508982035928</v>
      </c>
      <c r="N397" s="183">
        <v>30</v>
      </c>
      <c r="O397" s="184">
        <v>2.070393374741201</v>
      </c>
      <c r="P397" s="183">
        <v>228</v>
      </c>
      <c r="Q397" s="184">
        <v>2.564967937900776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18.367346938775512</v>
      </c>
      <c r="G406" s="188">
        <v>11.940298507462686</v>
      </c>
      <c r="H406" s="187">
        <v>72.5</v>
      </c>
      <c r="I406" s="188">
        <v>75</v>
      </c>
      <c r="J406" s="187">
        <v>42.69662921348314</v>
      </c>
      <c r="K406" s="188">
        <v>36.11111111111111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0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67.1523915461624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67.8381374722838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66.70718232044199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66.05032822757111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49.31447225244832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35</v>
      </c>
      <c r="F440" s="137">
        <v>399.0877993158495</v>
      </c>
      <c r="G440" s="195">
        <v>34.20752565564425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32</v>
      </c>
      <c r="F441" s="144">
        <v>358.34266517357224</v>
      </c>
      <c r="G441" s="196">
        <v>22.396416573348265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44</v>
      </c>
      <c r="F442" s="144">
        <v>496.61399548532734</v>
      </c>
      <c r="G442" s="196">
        <v>45.14672686230248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58</v>
      </c>
      <c r="F443" s="144">
        <v>656.1085972850678</v>
      </c>
      <c r="G443" s="196">
        <v>0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39</v>
      </c>
      <c r="F444" s="144">
        <v>442.6787741203178</v>
      </c>
      <c r="G444" s="196">
        <v>0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38</v>
      </c>
      <c r="F445" s="144">
        <v>431.3280363223609</v>
      </c>
      <c r="G445" s="196">
        <v>22.701475595913735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45</v>
      </c>
      <c r="F446" s="144">
        <v>492.34135667396066</v>
      </c>
      <c r="G446" s="196">
        <v>32.822757111597376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35</v>
      </c>
      <c r="F447" s="144">
        <v>380.8487486398259</v>
      </c>
      <c r="G447" s="196">
        <v>21.762785636561482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95.88870431893687</v>
      </c>
      <c r="E462" s="203">
        <v>83.78378378378379</v>
      </c>
      <c r="F462" s="203">
        <v>88.67924528301887</v>
      </c>
      <c r="G462" s="203">
        <v>96.66666666666667</v>
      </c>
      <c r="H462" s="204">
        <v>100</v>
      </c>
      <c r="I462" s="202">
        <v>94</v>
      </c>
      <c r="J462" s="204">
        <v>95.21739130434783</v>
      </c>
      <c r="K462" s="202">
        <v>93.34298118668596</v>
      </c>
      <c r="L462" s="203">
        <v>91.13924050632912</v>
      </c>
      <c r="M462" s="203">
        <v>94.21052631578948</v>
      </c>
      <c r="N462" s="203">
        <v>97.25190839694656</v>
      </c>
      <c r="O462" s="204">
        <v>96.35854341736695</v>
      </c>
      <c r="P462" s="205">
        <v>94.53237410071942</v>
      </c>
      <c r="Q462" s="1"/>
      <c r="R462" s="1"/>
    </row>
    <row r="463" spans="1:18" ht="12.75">
      <c r="A463" s="5"/>
      <c r="B463" s="1"/>
      <c r="C463" s="139">
        <v>2001</v>
      </c>
      <c r="D463" s="206">
        <v>98.11083123425692</v>
      </c>
      <c r="E463" s="207">
        <v>89.2638036809816</v>
      </c>
      <c r="F463" s="207">
        <v>91.8918918918919</v>
      </c>
      <c r="G463" s="207">
        <v>97.2972972972973</v>
      </c>
      <c r="H463" s="208">
        <v>66.66666666666666</v>
      </c>
      <c r="I463" s="206">
        <v>96.58753709198812</v>
      </c>
      <c r="J463" s="208">
        <v>97.82293178519593</v>
      </c>
      <c r="K463" s="206">
        <v>97.14285714285714</v>
      </c>
      <c r="L463" s="207">
        <v>95.2191235059761</v>
      </c>
      <c r="M463" s="207">
        <v>96.49859943977592</v>
      </c>
      <c r="N463" s="207">
        <v>98.6648865153538</v>
      </c>
      <c r="O463" s="208">
        <v>98.15789473684211</v>
      </c>
      <c r="P463" s="209">
        <v>97.17638430509717</v>
      </c>
      <c r="Q463" s="1"/>
      <c r="R463" s="1"/>
    </row>
    <row r="464" spans="1:18" ht="12.75">
      <c r="A464" s="5"/>
      <c r="B464" s="1"/>
      <c r="C464" s="79" t="s">
        <v>32</v>
      </c>
      <c r="D464" s="210">
        <v>98.8529291274068</v>
      </c>
      <c r="E464" s="211">
        <v>96.66666666666667</v>
      </c>
      <c r="F464" s="211">
        <v>95.1219512195122</v>
      </c>
      <c r="G464" s="211">
        <v>97.5609756097561</v>
      </c>
      <c r="H464" s="212">
        <v>100</v>
      </c>
      <c r="I464" s="210">
        <v>98.10909090909091</v>
      </c>
      <c r="J464" s="212">
        <v>98.69375907111755</v>
      </c>
      <c r="K464" s="210">
        <v>98.30508474576271</v>
      </c>
      <c r="L464" s="211">
        <v>97.74774774774775</v>
      </c>
      <c r="M464" s="211">
        <v>98.10218978102189</v>
      </c>
      <c r="N464" s="211">
        <v>98.79663056558363</v>
      </c>
      <c r="O464" s="212">
        <v>98.82352941176471</v>
      </c>
      <c r="P464" s="213">
        <v>98.43806756265892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41.05793450881612</v>
      </c>
      <c r="E470" s="203">
        <v>23.619631901840492</v>
      </c>
      <c r="F470" s="203">
        <v>24.324324324324326</v>
      </c>
      <c r="G470" s="203">
        <v>32.432432432432435</v>
      </c>
      <c r="H470" s="204">
        <v>0</v>
      </c>
      <c r="I470" s="202">
        <v>39.910979228486646</v>
      </c>
      <c r="J470" s="204">
        <v>39.477503628447025</v>
      </c>
      <c r="K470" s="202">
        <v>46.19047619047619</v>
      </c>
      <c r="L470" s="203">
        <v>41.832669322709165</v>
      </c>
      <c r="M470" s="203">
        <v>45.378151260504204</v>
      </c>
      <c r="N470" s="203">
        <v>40.18691588785047</v>
      </c>
      <c r="O470" s="204" t="s">
        <v>157</v>
      </c>
      <c r="P470" s="205">
        <v>39.67730106343968</v>
      </c>
      <c r="Q470" s="1"/>
      <c r="R470" s="1"/>
    </row>
    <row r="471" spans="1:18" ht="12.75">
      <c r="A471" s="5"/>
      <c r="B471" s="1"/>
      <c r="C471" s="79" t="s">
        <v>32</v>
      </c>
      <c r="D471" s="210">
        <v>67.34944694797214</v>
      </c>
      <c r="E471" s="211">
        <v>48.484848484848484</v>
      </c>
      <c r="F471" s="211">
        <v>46.34146341463415</v>
      </c>
      <c r="G471" s="211">
        <v>65.85365853658537</v>
      </c>
      <c r="H471" s="212">
        <v>71.42857142857143</v>
      </c>
      <c r="I471" s="210">
        <v>66.4</v>
      </c>
      <c r="J471" s="212">
        <v>65.38461538461539</v>
      </c>
      <c r="K471" s="210">
        <v>73.05084745762713</v>
      </c>
      <c r="L471" s="211">
        <v>63.51351351351351</v>
      </c>
      <c r="M471" s="211">
        <v>72.26277372262774</v>
      </c>
      <c r="N471" s="211">
        <v>70.51744885679904</v>
      </c>
      <c r="O471" s="212" t="s">
        <v>157</v>
      </c>
      <c r="P471" s="213">
        <v>65.9644024700327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2009-08-19T00:14:02Z</dcterms:modified>
  <cp:category/>
  <cp:version/>
  <cp:contentType/>
  <cp:contentStatus/>
</cp:coreProperties>
</file>