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<sst xmlns="http://schemas.openxmlformats.org/spreadsheetml/2006/main" count="1085" uniqueCount="163">
  <si>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</si>
  <si>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</si>
  <si>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</si>
  <si>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</si>
  <si>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</si>
  <si>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</si>
  <si>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</si>
  <si>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</si>
  <si>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</si>
  <si>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</si>
  <si>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</si>
  <si>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</si>
  <si>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</si>
  <si>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</si>
  <si>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</si>
  <si>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</si>
  <si>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</si>
  <si>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</si>
  <si>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</si>
  <si>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</si>
  <si>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</si>
  <si>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</si>
  <si>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</si>
  <si>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</si>
  <si>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</si>
  <si>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</si>
  <si>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</si>
  <si>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</si>
  <si>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</si>
  <si>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</si>
  <si>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</si>
  <si>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</si>
  <si>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</si>
  <si>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</si>
  <si>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</si>
  <si>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</si>
  <si>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</si>
  <si>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</si>
  <si>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</si>
  <si>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</si>
  <si>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</si>
  <si>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</si>
  <si>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</si>
  <si>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</si>
  <si>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</si>
  <si>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</si>
  <si>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</si>
  <si>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</si>
  <si>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</si>
  <si>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</si>
  <si>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</si>
  <si>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</si>
  <si>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</si>
  <si>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</si>
  <si>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</si>
  <si>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</si>
  <si>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</si>
  <si>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</si>
  <si>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</si>
  <si>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</si>
  <si>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</si>
  <si>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</si>
  <si>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</si>
  <si>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</si>
  <si>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</si>
  <si>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</si>
  <si>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</si>
  <si>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</si>
  <si>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</si>
  <si>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</si>
  <si>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</si>
  <si>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</si>
  <si>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</si>
  <si>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</si>
  <si>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</si>
  <si>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</si>
  <si>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</si>
  <si>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</si>
  <si>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</si>
  <si>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</si>
  <si>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</si>
  <si>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</si>
  <si>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</si>
  <si>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</si>
  <si>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</si>
  <si>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</si>
  <si>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</si>
  <si>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</si>
  <si>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</si>
  <si>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</si>
  <si>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</si>
  <si>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</si>
  <si>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</si>
  <si>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</si>
  <si>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</si>
  <si>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</si>
  <si>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</si>
  <si>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</si>
  <si>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</si>
  <si>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</si>
  <si>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</si>
  <si>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</si>
  <si>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</si>
  <si>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</si>
  <si>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</si>
  <si>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</si>
  <si>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</si>
  <si>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</si>
  <si>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</si>
  <si>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</si>
  <si>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</si>
  <si>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</si>
  <si>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</si>
  <si>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</si>
  <si>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</si>
  <si>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</si>
  <si>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</si>
  <si>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</si>
  <si>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</si>
  <si>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</si>
  <si>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</si>
  <si>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</si>
  <si>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</si>
  <si>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</si>
  <si>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</si>
  <si>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</si>
  <si>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</si>
  <si>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</si>
  <si>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</si>
  <si>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</si>
  <si>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</si>
  <si>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</si>
  <si>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</si>
  <si>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</si>
  <si>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</si>
  <si>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</si>
  <si>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</si>
  <si>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</si>
  <si>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</si>
  <si>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</si>
  <si>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</si>
  <si>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</si>
  <si>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</si>
  <si>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</si>
  <si>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</si>
  <si>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</si>
  <si>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</si>
  <si>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</si>
  <si>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</si>
  <si>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</si>
  <si>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</si>
  <si>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</si>
  <si>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5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</si>
  <si>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</si>
  <si>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</si>
  <si>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</si>
  <si>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</si>
  <si>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</si>
  <si>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</si>
  <si>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Waipa District</t>
  </si>
  <si>
    <t>People data for Waipa District</t>
  </si>
  <si>
    <t>Indicator data for Waipa District</t>
  </si>
  <si>
    <t>25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</si>
</sst>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waipa-district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8307</v>
      </c>
      <c r="G16" s="13">
        <v>22.120146988336796</v>
      </c>
      <c r="H16" s="12">
        <v>1902</v>
      </c>
      <c r="I16" s="13">
        <v>35.340022296544035</v>
      </c>
      <c r="J16" s="12">
        <v>183</v>
      </c>
      <c r="K16" s="13">
        <v>39.869281045751634</v>
      </c>
      <c r="L16" s="12">
        <v>195</v>
      </c>
      <c r="M16" s="13">
        <v>27.310924369747898</v>
      </c>
      <c r="N16" s="12">
        <v>30</v>
      </c>
      <c r="O16" s="13">
        <v>32.25806451612903</v>
      </c>
      <c r="P16" s="12">
        <v>9609</v>
      </c>
      <c r="Q16" s="13">
        <v>22.608879791063742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4260</v>
      </c>
      <c r="G17" s="15">
        <v>11.343665122223998</v>
      </c>
      <c r="H17" s="14">
        <v>966</v>
      </c>
      <c r="I17" s="15">
        <v>17.94871794871795</v>
      </c>
      <c r="J17" s="14">
        <v>93</v>
      </c>
      <c r="K17" s="15">
        <v>20.26143790849673</v>
      </c>
      <c r="L17" s="14">
        <v>126</v>
      </c>
      <c r="M17" s="15">
        <v>17.647058823529413</v>
      </c>
      <c r="N17" s="14">
        <v>9</v>
      </c>
      <c r="O17" s="15">
        <v>9.67741935483871</v>
      </c>
      <c r="P17" s="14">
        <v>5061</v>
      </c>
      <c r="Q17" s="15">
        <v>11.90795510693866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9783</v>
      </c>
      <c r="G18" s="15">
        <v>26.050487298290463</v>
      </c>
      <c r="H18" s="14">
        <v>1368</v>
      </c>
      <c r="I18" s="15">
        <v>25.418060200668897</v>
      </c>
      <c r="J18" s="14">
        <v>120</v>
      </c>
      <c r="K18" s="15">
        <v>26.143790849673206</v>
      </c>
      <c r="L18" s="14">
        <v>219</v>
      </c>
      <c r="M18" s="15">
        <v>30.672268907563026</v>
      </c>
      <c r="N18" s="14">
        <v>45</v>
      </c>
      <c r="O18" s="15">
        <v>48.38709677419355</v>
      </c>
      <c r="P18" s="14">
        <v>11145</v>
      </c>
      <c r="Q18" s="15">
        <v>26.222912402061127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9567</v>
      </c>
      <c r="G19" s="15">
        <v>25.475315545614315</v>
      </c>
      <c r="H19" s="14">
        <v>924</v>
      </c>
      <c r="I19" s="15">
        <v>17.16833890746934</v>
      </c>
      <c r="J19" s="14">
        <v>57</v>
      </c>
      <c r="K19" s="15">
        <v>12.418300653594772</v>
      </c>
      <c r="L19" s="14">
        <v>129</v>
      </c>
      <c r="M19" s="15">
        <v>18.067226890756302</v>
      </c>
      <c r="N19" s="14">
        <v>9</v>
      </c>
      <c r="O19" s="15">
        <v>9.67741935483871</v>
      </c>
      <c r="P19" s="14">
        <v>10641</v>
      </c>
      <c r="Q19" s="15">
        <v>25.037057951577612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2991</v>
      </c>
      <c r="G20" s="15">
        <v>7.964531075251638</v>
      </c>
      <c r="H20" s="14">
        <v>159</v>
      </c>
      <c r="I20" s="15">
        <v>2.954292084726867</v>
      </c>
      <c r="J20" s="14">
        <v>6</v>
      </c>
      <c r="K20" s="15">
        <v>1.3071895424836601</v>
      </c>
      <c r="L20" s="14">
        <v>33</v>
      </c>
      <c r="M20" s="15">
        <v>4.621848739495799</v>
      </c>
      <c r="N20" s="14">
        <v>0</v>
      </c>
      <c r="O20" s="15">
        <v>0</v>
      </c>
      <c r="P20" s="14">
        <v>3240</v>
      </c>
      <c r="Q20" s="15">
        <v>7.623350038822616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2649</v>
      </c>
      <c r="G21" s="15">
        <v>7.053842466847739</v>
      </c>
      <c r="H21" s="14">
        <v>69</v>
      </c>
      <c r="I21" s="15">
        <v>1.282051282051282</v>
      </c>
      <c r="J21" s="14">
        <v>3</v>
      </c>
      <c r="K21" s="15">
        <v>0.6535947712418301</v>
      </c>
      <c r="L21" s="14">
        <v>9</v>
      </c>
      <c r="M21" s="15">
        <v>1.2605042016806722</v>
      </c>
      <c r="N21" s="14">
        <v>0</v>
      </c>
      <c r="O21" s="15">
        <v>0</v>
      </c>
      <c r="P21" s="14">
        <v>2808</v>
      </c>
      <c r="Q21" s="15">
        <v>6.606903366979601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37554</v>
      </c>
      <c r="G22" s="17">
        <v>100</v>
      </c>
      <c r="H22" s="16">
        <v>5382</v>
      </c>
      <c r="I22" s="17">
        <v>100</v>
      </c>
      <c r="J22" s="16">
        <v>459</v>
      </c>
      <c r="K22" s="17">
        <v>100</v>
      </c>
      <c r="L22" s="16">
        <v>714</v>
      </c>
      <c r="M22" s="17">
        <v>100</v>
      </c>
      <c r="N22" s="16">
        <v>93</v>
      </c>
      <c r="O22" s="17">
        <v>100</v>
      </c>
      <c r="P22" s="16">
        <v>42501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91.27232956616844</v>
      </c>
      <c r="G23" s="230">
        <v>0</v>
      </c>
      <c r="H23" s="229">
        <v>13.080568720379146</v>
      </c>
      <c r="I23" s="230">
        <v>0</v>
      </c>
      <c r="J23" s="229">
        <v>1.115566897557419</v>
      </c>
      <c r="K23" s="230">
        <v>0</v>
      </c>
      <c r="L23" s="229">
        <v>1.7353262850893183</v>
      </c>
      <c r="M23" s="230">
        <v>0</v>
      </c>
      <c r="N23" s="229">
        <v>0.22602989427633977</v>
      </c>
      <c r="O23" s="230">
        <v>0</v>
      </c>
      <c r="P23" s="229">
        <v>107.42982136347065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18240</v>
      </c>
      <c r="G25" s="20">
        <v>48.57005911487458</v>
      </c>
      <c r="H25" s="14">
        <v>2661</v>
      </c>
      <c r="I25" s="20">
        <v>49.44258639910814</v>
      </c>
      <c r="J25" s="14">
        <v>228</v>
      </c>
      <c r="K25" s="20">
        <v>49.673202614379086</v>
      </c>
      <c r="L25" s="14">
        <v>333</v>
      </c>
      <c r="M25" s="20">
        <v>46.63865546218487</v>
      </c>
      <c r="N25" s="14">
        <v>45</v>
      </c>
      <c r="O25" s="20">
        <v>48.38709677419355</v>
      </c>
      <c r="P25" s="14">
        <v>20727</v>
      </c>
      <c r="Q25" s="20">
        <v>48.76826427613468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19314</v>
      </c>
      <c r="G26" s="20">
        <v>51.429940885125426</v>
      </c>
      <c r="H26" s="14">
        <v>2721</v>
      </c>
      <c r="I26" s="20">
        <v>50.55741360089186</v>
      </c>
      <c r="J26" s="14">
        <v>231</v>
      </c>
      <c r="K26" s="20">
        <v>50.326797385620914</v>
      </c>
      <c r="L26" s="14">
        <v>384</v>
      </c>
      <c r="M26" s="20">
        <v>53.78151260504202</v>
      </c>
      <c r="N26" s="14">
        <v>48</v>
      </c>
      <c r="O26" s="20">
        <v>51.61290322580645</v>
      </c>
      <c r="P26" s="14">
        <v>21774</v>
      </c>
      <c r="Q26" s="20">
        <v>51.23173572386533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39800</v>
      </c>
      <c r="F34" s="215"/>
      <c r="G34" s="32" t="s">
        <v>31</v>
      </c>
      <c r="H34" s="33" t="s">
        <v>31</v>
      </c>
      <c r="I34" s="214">
        <v>563</v>
      </c>
      <c r="J34" s="215"/>
      <c r="K34" s="214">
        <v>328</v>
      </c>
      <c r="L34" s="215"/>
      <c r="M34" s="214">
        <v>235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40100</v>
      </c>
      <c r="F35" s="241"/>
      <c r="G35" s="34">
        <v>300</v>
      </c>
      <c r="H35" s="35">
        <v>0.7537688442211055</v>
      </c>
      <c r="I35" s="216">
        <v>630</v>
      </c>
      <c r="J35" s="241"/>
      <c r="K35" s="216">
        <v>337</v>
      </c>
      <c r="L35" s="241"/>
      <c r="M35" s="216">
        <v>293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40500</v>
      </c>
      <c r="F36" s="241"/>
      <c r="G36" s="34">
        <v>400</v>
      </c>
      <c r="H36" s="35">
        <v>0.997506234413965</v>
      </c>
      <c r="I36" s="216">
        <v>562</v>
      </c>
      <c r="J36" s="241"/>
      <c r="K36" s="216">
        <v>328</v>
      </c>
      <c r="L36" s="241"/>
      <c r="M36" s="216">
        <v>234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40800</v>
      </c>
      <c r="F37" s="241"/>
      <c r="G37" s="34">
        <v>300</v>
      </c>
      <c r="H37" s="35">
        <v>0.7407407407407408</v>
      </c>
      <c r="I37" s="216">
        <v>608</v>
      </c>
      <c r="J37" s="241"/>
      <c r="K37" s="216">
        <v>313</v>
      </c>
      <c r="L37" s="241"/>
      <c r="M37" s="216">
        <v>295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41200</v>
      </c>
      <c r="F38" s="241"/>
      <c r="G38" s="34">
        <v>400</v>
      </c>
      <c r="H38" s="35">
        <v>0.9803921568627451</v>
      </c>
      <c r="I38" s="216">
        <v>575</v>
      </c>
      <c r="J38" s="241"/>
      <c r="K38" s="216">
        <v>346</v>
      </c>
      <c r="L38" s="241"/>
      <c r="M38" s="216">
        <v>229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40000</v>
      </c>
      <c r="F39" s="241"/>
      <c r="G39" s="34">
        <v>-1200</v>
      </c>
      <c r="H39" s="35">
        <v>-2.912621359223301</v>
      </c>
      <c r="I39" s="216">
        <v>537</v>
      </c>
      <c r="J39" s="241"/>
      <c r="K39" s="216">
        <v>346</v>
      </c>
      <c r="L39" s="241"/>
      <c r="M39" s="216">
        <v>191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40600</v>
      </c>
      <c r="F40" s="241"/>
      <c r="G40" s="34">
        <v>600</v>
      </c>
      <c r="H40" s="35">
        <v>1.5</v>
      </c>
      <c r="I40" s="216">
        <v>583</v>
      </c>
      <c r="J40" s="241"/>
      <c r="K40" s="216">
        <v>314</v>
      </c>
      <c r="L40" s="241"/>
      <c r="M40" s="216">
        <v>269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41400</v>
      </c>
      <c r="F41" s="241"/>
      <c r="G41" s="34">
        <v>800</v>
      </c>
      <c r="H41" s="35">
        <v>1.9704433497536946</v>
      </c>
      <c r="I41" s="216">
        <v>581</v>
      </c>
      <c r="J41" s="241"/>
      <c r="K41" s="216">
        <v>328</v>
      </c>
      <c r="L41" s="241"/>
      <c r="M41" s="216">
        <v>253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42100</v>
      </c>
      <c r="F42" s="241"/>
      <c r="G42" s="34">
        <v>700</v>
      </c>
      <c r="H42" s="35">
        <v>1.6908212560386473</v>
      </c>
      <c r="I42" s="216">
        <v>616</v>
      </c>
      <c r="J42" s="241"/>
      <c r="K42" s="216">
        <v>310</v>
      </c>
      <c r="L42" s="241"/>
      <c r="M42" s="216">
        <v>306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43000</v>
      </c>
      <c r="F43" s="241"/>
      <c r="G43" s="34">
        <v>900</v>
      </c>
      <c r="H43" s="35">
        <v>2.137767220902613</v>
      </c>
      <c r="I43" s="216">
        <v>591</v>
      </c>
      <c r="J43" s="241"/>
      <c r="K43" s="216">
        <v>300</v>
      </c>
      <c r="L43" s="241"/>
      <c r="M43" s="216">
        <v>291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43700</v>
      </c>
      <c r="F44" s="241"/>
      <c r="G44" s="34">
        <v>700</v>
      </c>
      <c r="H44" s="35">
        <v>1.627906976744186</v>
      </c>
      <c r="I44" s="216">
        <v>604</v>
      </c>
      <c r="J44" s="241"/>
      <c r="K44" s="216">
        <v>311</v>
      </c>
      <c r="L44" s="241"/>
      <c r="M44" s="216">
        <v>293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44200</v>
      </c>
      <c r="F45" s="241"/>
      <c r="G45" s="34">
        <v>500</v>
      </c>
      <c r="H45" s="35">
        <v>1.1441647597254003</v>
      </c>
      <c r="I45" s="216">
        <v>635</v>
      </c>
      <c r="J45" s="241"/>
      <c r="K45" s="216">
        <v>338</v>
      </c>
      <c r="L45" s="241"/>
      <c r="M45" s="216">
        <v>297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44700</v>
      </c>
      <c r="F46" s="241"/>
      <c r="G46" s="34">
        <v>500</v>
      </c>
      <c r="H46" s="35">
        <v>1.1312217194570136</v>
      </c>
      <c r="I46" s="216">
        <v>657</v>
      </c>
      <c r="J46" s="241"/>
      <c r="K46" s="216">
        <v>356</v>
      </c>
      <c r="L46" s="241"/>
      <c r="M46" s="216">
        <v>301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46700</v>
      </c>
      <c r="F60" s="44">
        <v>49400</v>
      </c>
      <c r="G60" s="44">
        <v>51900</v>
      </c>
      <c r="H60" s="44">
        <v>54300</v>
      </c>
      <c r="I60" s="44">
        <v>56400</v>
      </c>
      <c r="J60" s="44">
        <v>12700</v>
      </c>
      <c r="K60" s="45">
        <v>29.061784897025174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43700</v>
      </c>
      <c r="E61" s="47">
        <v>45800</v>
      </c>
      <c r="F61" s="47">
        <v>47600</v>
      </c>
      <c r="G61" s="47">
        <v>49200</v>
      </c>
      <c r="H61" s="47">
        <v>50500</v>
      </c>
      <c r="I61" s="47">
        <v>51700</v>
      </c>
      <c r="J61" s="47">
        <v>8000</v>
      </c>
      <c r="K61" s="48">
        <v>18.306636155606405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44900</v>
      </c>
      <c r="F62" s="50">
        <v>45800</v>
      </c>
      <c r="G62" s="50">
        <v>46400</v>
      </c>
      <c r="H62" s="50">
        <v>46900</v>
      </c>
      <c r="I62" s="50">
        <v>47000</v>
      </c>
      <c r="J62" s="50">
        <v>3300</v>
      </c>
      <c r="K62" s="51">
        <v>7.551487414187644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4842</v>
      </c>
      <c r="G68" s="53">
        <v>44.05021834061135</v>
      </c>
      <c r="H68" s="12">
        <v>4833</v>
      </c>
      <c r="I68" s="53">
        <v>39.94545003719316</v>
      </c>
      <c r="J68" s="12">
        <v>4836</v>
      </c>
      <c r="K68" s="53">
        <v>37.09157846295444</v>
      </c>
      <c r="L68" s="12">
        <v>4707</v>
      </c>
      <c r="M68" s="53">
        <v>33.53997434801197</v>
      </c>
      <c r="N68" s="12">
        <v>4974</v>
      </c>
      <c r="O68" s="53">
        <v>32.27564726494062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2748</v>
      </c>
      <c r="G69" s="54">
        <v>25</v>
      </c>
      <c r="H69" s="14">
        <v>3189</v>
      </c>
      <c r="I69" s="54">
        <v>26.35755021076122</v>
      </c>
      <c r="J69" s="14">
        <v>3693</v>
      </c>
      <c r="K69" s="54">
        <v>28.324896456511734</v>
      </c>
      <c r="L69" s="14">
        <v>4164</v>
      </c>
      <c r="M69" s="54">
        <v>29.67079948696024</v>
      </c>
      <c r="N69" s="14">
        <v>4785</v>
      </c>
      <c r="O69" s="54">
        <v>31.049250535331907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117</v>
      </c>
      <c r="G70" s="54">
        <v>1.064410480349345</v>
      </c>
      <c r="H70" s="14">
        <v>153</v>
      </c>
      <c r="I70" s="54">
        <v>1.2645673196131912</v>
      </c>
      <c r="J70" s="14">
        <v>240</v>
      </c>
      <c r="K70" s="54">
        <v>1.840773124712379</v>
      </c>
      <c r="L70" s="14">
        <v>213</v>
      </c>
      <c r="M70" s="54">
        <v>1.5177426250534416</v>
      </c>
      <c r="N70" s="14">
        <v>279</v>
      </c>
      <c r="O70" s="54">
        <v>1.8103951722795406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969</v>
      </c>
      <c r="G71" s="54">
        <v>8.815502183406114</v>
      </c>
      <c r="H71" s="14">
        <v>1293</v>
      </c>
      <c r="I71" s="54">
        <v>10.68683362261344</v>
      </c>
      <c r="J71" s="14">
        <v>1344</v>
      </c>
      <c r="K71" s="54">
        <v>10.308329498389323</v>
      </c>
      <c r="L71" s="14">
        <v>1488</v>
      </c>
      <c r="M71" s="54">
        <v>10.602821718683197</v>
      </c>
      <c r="N71" s="14">
        <v>1578</v>
      </c>
      <c r="O71" s="54">
        <v>10.239439361495036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1839</v>
      </c>
      <c r="G72" s="54">
        <v>16.730349344978166</v>
      </c>
      <c r="H72" s="14">
        <v>2130</v>
      </c>
      <c r="I72" s="54">
        <v>17.60476072402678</v>
      </c>
      <c r="J72" s="14">
        <v>2430</v>
      </c>
      <c r="K72" s="54">
        <v>18.63782788771284</v>
      </c>
      <c r="L72" s="14">
        <v>2952</v>
      </c>
      <c r="M72" s="54">
        <v>21.034630183839248</v>
      </c>
      <c r="N72" s="14">
        <v>3282</v>
      </c>
      <c r="O72" s="54">
        <v>21.29647654272922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483</v>
      </c>
      <c r="G73" s="56">
        <v>4.39410480349345</v>
      </c>
      <c r="H73" s="55">
        <v>498</v>
      </c>
      <c r="I73" s="56">
        <v>4.116042648152741</v>
      </c>
      <c r="J73" s="55">
        <v>495</v>
      </c>
      <c r="K73" s="56">
        <v>3.7965945697192818</v>
      </c>
      <c r="L73" s="55">
        <v>510</v>
      </c>
      <c r="M73" s="56">
        <v>3.6340316374519026</v>
      </c>
      <c r="N73" s="55">
        <v>516</v>
      </c>
      <c r="O73" s="56">
        <v>3.3482577379793654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10992</v>
      </c>
      <c r="G74" s="57">
        <v>100</v>
      </c>
      <c r="H74" s="16">
        <v>12099</v>
      </c>
      <c r="I74" s="57">
        <v>100</v>
      </c>
      <c r="J74" s="16">
        <v>13038</v>
      </c>
      <c r="K74" s="57">
        <v>100</v>
      </c>
      <c r="L74" s="16">
        <v>14034</v>
      </c>
      <c r="M74" s="57">
        <v>100</v>
      </c>
      <c r="N74" s="16">
        <v>15411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74.3</v>
      </c>
      <c r="G89" s="65">
        <v>80</v>
      </c>
      <c r="H89" s="64">
        <v>75.9</v>
      </c>
      <c r="I89" s="65">
        <v>81</v>
      </c>
      <c r="J89" s="64">
        <v>77.2</v>
      </c>
      <c r="K89" s="65">
        <v>81.8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3756</v>
      </c>
      <c r="G100" s="74">
        <v>33.5</v>
      </c>
      <c r="H100" s="73">
        <v>3075</v>
      </c>
      <c r="I100" s="74">
        <v>27.9</v>
      </c>
      <c r="J100" s="73">
        <v>6831</v>
      </c>
      <c r="K100" s="74">
        <v>30.6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3039</v>
      </c>
      <c r="G101" s="77">
        <v>24.5</v>
      </c>
      <c r="H101" s="76">
        <v>2985</v>
      </c>
      <c r="I101" s="77">
        <v>23.5</v>
      </c>
      <c r="J101" s="76">
        <v>6012</v>
      </c>
      <c r="K101" s="77">
        <v>23.9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2946</v>
      </c>
      <c r="G102" s="81">
        <v>22.4</v>
      </c>
      <c r="H102" s="80">
        <v>3165</v>
      </c>
      <c r="I102" s="81">
        <v>22.2</v>
      </c>
      <c r="J102" s="80">
        <v>6090</v>
      </c>
      <c r="K102" s="81">
        <v>22.2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1737</v>
      </c>
      <c r="G108" s="74">
        <v>31</v>
      </c>
      <c r="H108" s="73">
        <v>2790</v>
      </c>
      <c r="I108" s="74">
        <v>33.8</v>
      </c>
      <c r="J108" s="73">
        <v>1710</v>
      </c>
      <c r="K108" s="74">
        <v>30.2</v>
      </c>
      <c r="L108" s="73">
        <v>594</v>
      </c>
      <c r="M108" s="74">
        <v>18.5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1269</v>
      </c>
      <c r="G109" s="77">
        <v>27.3</v>
      </c>
      <c r="H109" s="76">
        <v>2958</v>
      </c>
      <c r="I109" s="77">
        <v>28</v>
      </c>
      <c r="J109" s="76">
        <v>1335</v>
      </c>
      <c r="K109" s="77">
        <v>19.2</v>
      </c>
      <c r="L109" s="76">
        <v>450</v>
      </c>
      <c r="M109" s="77">
        <v>10.4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1203</v>
      </c>
      <c r="G110" s="81">
        <v>25.5</v>
      </c>
      <c r="H110" s="80">
        <v>2622</v>
      </c>
      <c r="I110" s="81">
        <v>25</v>
      </c>
      <c r="J110" s="80">
        <v>1839</v>
      </c>
      <c r="K110" s="81">
        <v>18.5</v>
      </c>
      <c r="L110" s="80">
        <v>426</v>
      </c>
      <c r="M110" s="81">
        <v>7.7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2187</v>
      </c>
      <c r="G116" s="74">
        <v>21.4</v>
      </c>
      <c r="H116" s="73">
        <v>582</v>
      </c>
      <c r="I116" s="74">
        <v>36.3</v>
      </c>
      <c r="J116" s="73">
        <v>39</v>
      </c>
      <c r="K116" s="74">
        <v>29.8</v>
      </c>
      <c r="L116" s="73">
        <v>39</v>
      </c>
      <c r="M116" s="74">
        <v>17.3</v>
      </c>
      <c r="N116" s="73">
        <v>330</v>
      </c>
      <c r="O116" s="74">
        <v>18.1</v>
      </c>
      <c r="P116" s="73">
        <v>2946</v>
      </c>
      <c r="Q116" s="74">
        <v>22.4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2358</v>
      </c>
      <c r="G117" s="77">
        <v>20.8</v>
      </c>
      <c r="H117" s="76">
        <v>789</v>
      </c>
      <c r="I117" s="77">
        <v>44.8</v>
      </c>
      <c r="J117" s="76">
        <v>39</v>
      </c>
      <c r="K117" s="77">
        <v>21.5</v>
      </c>
      <c r="L117" s="76">
        <v>18</v>
      </c>
      <c r="M117" s="77">
        <v>7</v>
      </c>
      <c r="N117" s="76">
        <v>291</v>
      </c>
      <c r="O117" s="77">
        <v>16.1</v>
      </c>
      <c r="P117" s="76">
        <v>3165</v>
      </c>
      <c r="Q117" s="77">
        <v>22.2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4536</v>
      </c>
      <c r="G118" s="83">
        <v>21</v>
      </c>
      <c r="H118" s="82">
        <v>1368</v>
      </c>
      <c r="I118" s="83">
        <v>41.1</v>
      </c>
      <c r="J118" s="82">
        <v>69</v>
      </c>
      <c r="K118" s="83">
        <v>20.9</v>
      </c>
      <c r="L118" s="82">
        <v>51</v>
      </c>
      <c r="M118" s="83">
        <v>11.7</v>
      </c>
      <c r="N118" s="82">
        <v>624</v>
      </c>
      <c r="O118" s="83">
        <v>17.4</v>
      </c>
      <c r="P118" s="82">
        <v>6090</v>
      </c>
      <c r="Q118" s="83">
        <v>22.2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85.258</v>
      </c>
      <c r="G133" s="88">
        <v>95.353</v>
      </c>
      <c r="H133" s="89">
        <v>90.385</v>
      </c>
      <c r="I133" s="90">
        <v>480</v>
      </c>
      <c r="J133" s="91">
        <v>554</v>
      </c>
      <c r="K133" s="92">
        <v>1034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84.317</v>
      </c>
      <c r="G134" s="94">
        <v>102.783</v>
      </c>
      <c r="H134" s="95">
        <v>93.408</v>
      </c>
      <c r="I134" s="96">
        <v>500</v>
      </c>
      <c r="J134" s="97">
        <v>591</v>
      </c>
      <c r="K134" s="98">
        <v>1091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81.457</v>
      </c>
      <c r="G135" s="94">
        <v>96.172</v>
      </c>
      <c r="H135" s="95">
        <v>88.952</v>
      </c>
      <c r="I135" s="96">
        <v>492</v>
      </c>
      <c r="J135" s="97">
        <v>603</v>
      </c>
      <c r="K135" s="98">
        <v>1095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88.608</v>
      </c>
      <c r="G136" s="94">
        <v>95.426</v>
      </c>
      <c r="H136" s="95">
        <v>92.249</v>
      </c>
      <c r="I136" s="96">
        <v>490</v>
      </c>
      <c r="J136" s="97">
        <v>605</v>
      </c>
      <c r="K136" s="98">
        <v>1095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88.345</v>
      </c>
      <c r="G137" s="94">
        <v>97.531</v>
      </c>
      <c r="H137" s="95">
        <v>92.839</v>
      </c>
      <c r="I137" s="96">
        <v>523</v>
      </c>
      <c r="J137" s="97">
        <v>553</v>
      </c>
      <c r="K137" s="98">
        <v>1076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78.859</v>
      </c>
      <c r="G138" s="94">
        <v>96.694</v>
      </c>
      <c r="H138" s="95">
        <v>87.843</v>
      </c>
      <c r="I138" s="96">
        <v>470</v>
      </c>
      <c r="J138" s="97">
        <v>585</v>
      </c>
      <c r="K138" s="98">
        <v>1055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82.553</v>
      </c>
      <c r="G139" s="94">
        <v>105.67</v>
      </c>
      <c r="H139" s="95">
        <v>93.755</v>
      </c>
      <c r="I139" s="96">
        <v>511</v>
      </c>
      <c r="J139" s="97">
        <v>615</v>
      </c>
      <c r="K139" s="98">
        <v>1126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83.52</v>
      </c>
      <c r="G140" s="94">
        <v>98.092</v>
      </c>
      <c r="H140" s="95">
        <v>90.829</v>
      </c>
      <c r="I140" s="96">
        <v>522</v>
      </c>
      <c r="J140" s="97">
        <v>617</v>
      </c>
      <c r="K140" s="98">
        <v>1139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451</v>
      </c>
      <c r="G149" s="109">
        <v>90.6</v>
      </c>
      <c r="H149" s="108">
        <v>102</v>
      </c>
      <c r="I149" s="109">
        <v>78.5</v>
      </c>
      <c r="J149" s="108">
        <v>2</v>
      </c>
      <c r="K149" s="109">
        <v>100</v>
      </c>
      <c r="L149" s="108">
        <v>3</v>
      </c>
      <c r="M149" s="109">
        <v>100</v>
      </c>
      <c r="N149" s="108">
        <v>6</v>
      </c>
      <c r="O149" s="109">
        <v>100</v>
      </c>
      <c r="P149" s="108">
        <v>564</v>
      </c>
      <c r="Q149" s="109">
        <v>88.3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497</v>
      </c>
      <c r="G150" s="111">
        <v>94</v>
      </c>
      <c r="H150" s="110">
        <v>116</v>
      </c>
      <c r="I150" s="111">
        <v>82.9</v>
      </c>
      <c r="J150" s="110">
        <v>3</v>
      </c>
      <c r="K150" s="111">
        <v>100</v>
      </c>
      <c r="L150" s="110">
        <v>11</v>
      </c>
      <c r="M150" s="111">
        <v>91.7</v>
      </c>
      <c r="N150" s="110">
        <v>1</v>
      </c>
      <c r="O150" s="111">
        <v>33.3</v>
      </c>
      <c r="P150" s="110">
        <v>628</v>
      </c>
      <c r="Q150" s="111">
        <v>91.4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492</v>
      </c>
      <c r="G151" s="111">
        <v>95.7</v>
      </c>
      <c r="H151" s="110">
        <v>103</v>
      </c>
      <c r="I151" s="111">
        <v>84.4</v>
      </c>
      <c r="J151" s="110">
        <v>5</v>
      </c>
      <c r="K151" s="111">
        <v>83.3</v>
      </c>
      <c r="L151" s="110">
        <v>5</v>
      </c>
      <c r="M151" s="111">
        <v>83.3</v>
      </c>
      <c r="N151" s="110">
        <v>2</v>
      </c>
      <c r="O151" s="111">
        <v>50</v>
      </c>
      <c r="P151" s="110">
        <v>607</v>
      </c>
      <c r="Q151" s="111">
        <v>93.1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476</v>
      </c>
      <c r="G152" s="111">
        <v>95.6</v>
      </c>
      <c r="H152" s="110">
        <v>99</v>
      </c>
      <c r="I152" s="111">
        <v>86.8</v>
      </c>
      <c r="J152" s="110">
        <v>6</v>
      </c>
      <c r="K152" s="111">
        <v>85.7</v>
      </c>
      <c r="L152" s="110">
        <v>12</v>
      </c>
      <c r="M152" s="111">
        <v>92.3</v>
      </c>
      <c r="N152" s="110">
        <v>4</v>
      </c>
      <c r="O152" s="111">
        <v>100</v>
      </c>
      <c r="P152" s="110">
        <v>598</v>
      </c>
      <c r="Q152" s="111">
        <v>93.9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502</v>
      </c>
      <c r="G153" s="111">
        <v>97.5</v>
      </c>
      <c r="H153" s="110">
        <v>110</v>
      </c>
      <c r="I153" s="111">
        <v>84.6</v>
      </c>
      <c r="J153" s="110">
        <v>3</v>
      </c>
      <c r="K153" s="111">
        <v>100</v>
      </c>
      <c r="L153" s="110">
        <v>10</v>
      </c>
      <c r="M153" s="111">
        <v>90.9</v>
      </c>
      <c r="N153" s="110">
        <v>6</v>
      </c>
      <c r="O153" s="111">
        <v>100</v>
      </c>
      <c r="P153" s="110">
        <v>631</v>
      </c>
      <c r="Q153" s="111">
        <v>94.9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480</v>
      </c>
      <c r="G154" s="111">
        <v>96.2</v>
      </c>
      <c r="H154" s="110">
        <v>130</v>
      </c>
      <c r="I154" s="111">
        <v>89.7</v>
      </c>
      <c r="J154" s="110">
        <v>7</v>
      </c>
      <c r="K154" s="111">
        <v>87.5</v>
      </c>
      <c r="L154" s="110">
        <v>6</v>
      </c>
      <c r="M154" s="111">
        <v>100</v>
      </c>
      <c r="N154" s="110">
        <v>10</v>
      </c>
      <c r="O154" s="111">
        <v>100</v>
      </c>
      <c r="P154" s="110">
        <v>633</v>
      </c>
      <c r="Q154" s="111">
        <v>94.8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498</v>
      </c>
      <c r="G155" s="111">
        <v>96.325</v>
      </c>
      <c r="H155" s="110">
        <v>126</v>
      </c>
      <c r="I155" s="111">
        <v>91.304</v>
      </c>
      <c r="J155" s="110">
        <v>9</v>
      </c>
      <c r="K155" s="111">
        <v>100</v>
      </c>
      <c r="L155" s="110">
        <v>8</v>
      </c>
      <c r="M155" s="111">
        <v>100</v>
      </c>
      <c r="N155" s="110">
        <v>5</v>
      </c>
      <c r="O155" s="111">
        <v>100</v>
      </c>
      <c r="P155" s="110">
        <v>646</v>
      </c>
      <c r="Q155" s="111">
        <v>95.42097488921713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448</v>
      </c>
      <c r="G156" s="111">
        <v>96.76</v>
      </c>
      <c r="H156" s="110">
        <v>119</v>
      </c>
      <c r="I156" s="111">
        <v>92.969</v>
      </c>
      <c r="J156" s="110">
        <v>10</v>
      </c>
      <c r="K156" s="111">
        <v>100</v>
      </c>
      <c r="L156" s="110">
        <v>8</v>
      </c>
      <c r="M156" s="111">
        <v>88.889</v>
      </c>
      <c r="N156" s="110">
        <v>6</v>
      </c>
      <c r="O156" s="111">
        <v>100</v>
      </c>
      <c r="P156" s="110">
        <v>591</v>
      </c>
      <c r="Q156" s="111">
        <v>95.94155844155844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430</v>
      </c>
      <c r="G157" s="111">
        <v>96.847</v>
      </c>
      <c r="H157" s="110">
        <v>142</v>
      </c>
      <c r="I157" s="111">
        <v>92.81</v>
      </c>
      <c r="J157" s="110">
        <v>10</v>
      </c>
      <c r="K157" s="111">
        <v>83.333</v>
      </c>
      <c r="L157" s="110">
        <v>12</v>
      </c>
      <c r="M157" s="111">
        <v>100</v>
      </c>
      <c r="N157" s="110">
        <v>9</v>
      </c>
      <c r="O157" s="111">
        <v>100</v>
      </c>
      <c r="P157" s="110">
        <v>603</v>
      </c>
      <c r="Q157" s="111">
        <v>95.714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61.14</v>
      </c>
      <c r="G172" s="109">
        <v>70.05</v>
      </c>
      <c r="H172" s="108">
        <v>534</v>
      </c>
      <c r="I172" s="118">
        <v>65.44</v>
      </c>
      <c r="J172" s="117">
        <v>23.697</v>
      </c>
      <c r="K172" s="109">
        <v>34.01</v>
      </c>
      <c r="L172" s="108">
        <v>234</v>
      </c>
      <c r="M172" s="118">
        <v>28.676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56.739</v>
      </c>
      <c r="G173" s="111">
        <v>65.977</v>
      </c>
      <c r="H173" s="110">
        <v>548</v>
      </c>
      <c r="I173" s="111">
        <v>61.229</v>
      </c>
      <c r="J173" s="119">
        <v>24.783</v>
      </c>
      <c r="K173" s="111">
        <v>37.241</v>
      </c>
      <c r="L173" s="110">
        <v>276</v>
      </c>
      <c r="M173" s="111">
        <v>30.838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57.325</v>
      </c>
      <c r="G174" s="111">
        <v>68.208</v>
      </c>
      <c r="H174" s="110">
        <v>416</v>
      </c>
      <c r="I174" s="111">
        <v>63.03</v>
      </c>
      <c r="J174" s="119">
        <v>28.981</v>
      </c>
      <c r="K174" s="111">
        <v>34.393</v>
      </c>
      <c r="L174" s="110">
        <v>210</v>
      </c>
      <c r="M174" s="111">
        <v>31.818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345</v>
      </c>
      <c r="G194" s="118">
        <v>66.99</v>
      </c>
      <c r="H194" s="108">
        <v>113</v>
      </c>
      <c r="I194" s="118">
        <v>54.59</v>
      </c>
      <c r="J194" s="108">
        <v>18</v>
      </c>
      <c r="K194" s="118">
        <v>56.25</v>
      </c>
      <c r="L194" s="108">
        <v>57</v>
      </c>
      <c r="M194" s="118">
        <v>95</v>
      </c>
      <c r="N194" s="108">
        <v>1</v>
      </c>
      <c r="O194" s="118">
        <v>50</v>
      </c>
      <c r="P194" s="108">
        <v>534</v>
      </c>
      <c r="Q194" s="118">
        <v>65.44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380</v>
      </c>
      <c r="G195" s="111">
        <v>62.603</v>
      </c>
      <c r="H195" s="110">
        <v>138</v>
      </c>
      <c r="I195" s="111">
        <v>56.098</v>
      </c>
      <c r="J195" s="110">
        <v>15</v>
      </c>
      <c r="K195" s="111">
        <v>65.217</v>
      </c>
      <c r="L195" s="110">
        <v>12</v>
      </c>
      <c r="M195" s="111">
        <v>75</v>
      </c>
      <c r="N195" s="110">
        <v>3</v>
      </c>
      <c r="O195" s="111">
        <v>100</v>
      </c>
      <c r="P195" s="110">
        <v>548</v>
      </c>
      <c r="Q195" s="111">
        <v>61.229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348</v>
      </c>
      <c r="G196" s="111">
        <v>67.836</v>
      </c>
      <c r="H196" s="110">
        <v>51</v>
      </c>
      <c r="I196" s="111">
        <v>42.149</v>
      </c>
      <c r="J196" s="110">
        <v>3</v>
      </c>
      <c r="K196" s="111">
        <v>75</v>
      </c>
      <c r="L196" s="110">
        <v>10</v>
      </c>
      <c r="M196" s="111">
        <v>66.667</v>
      </c>
      <c r="N196" s="110">
        <v>4</v>
      </c>
      <c r="O196" s="111">
        <v>57.143</v>
      </c>
      <c r="P196" s="110">
        <v>416</v>
      </c>
      <c r="Q196" s="111">
        <v>63.03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180</v>
      </c>
      <c r="G214" s="118">
        <v>34.951</v>
      </c>
      <c r="H214" s="108">
        <v>39</v>
      </c>
      <c r="I214" s="118">
        <v>18.841</v>
      </c>
      <c r="J214" s="108">
        <v>8</v>
      </c>
      <c r="K214" s="118">
        <v>25</v>
      </c>
      <c r="L214" s="108">
        <v>6</v>
      </c>
      <c r="M214" s="118">
        <v>10</v>
      </c>
      <c r="N214" s="108">
        <v>1</v>
      </c>
      <c r="O214" s="118">
        <v>50</v>
      </c>
      <c r="P214" s="108">
        <v>234</v>
      </c>
      <c r="Q214" s="118">
        <v>28.676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203</v>
      </c>
      <c r="G215" s="111">
        <v>33.443</v>
      </c>
      <c r="H215" s="110">
        <v>59</v>
      </c>
      <c r="I215" s="111">
        <v>23.984</v>
      </c>
      <c r="J215" s="110">
        <v>6</v>
      </c>
      <c r="K215" s="111">
        <v>26.087</v>
      </c>
      <c r="L215" s="110">
        <v>6</v>
      </c>
      <c r="M215" s="111">
        <v>37.5</v>
      </c>
      <c r="N215" s="110">
        <v>2</v>
      </c>
      <c r="O215" s="111">
        <v>66.667</v>
      </c>
      <c r="P215" s="110">
        <v>276</v>
      </c>
      <c r="Q215" s="111">
        <v>30.838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182</v>
      </c>
      <c r="G216" s="111">
        <v>35.478</v>
      </c>
      <c r="H216" s="110">
        <v>17</v>
      </c>
      <c r="I216" s="111">
        <v>14.05</v>
      </c>
      <c r="J216" s="110">
        <v>0</v>
      </c>
      <c r="K216" s="111">
        <v>0</v>
      </c>
      <c r="L216" s="110">
        <v>7</v>
      </c>
      <c r="M216" s="111">
        <v>46.667</v>
      </c>
      <c r="N216" s="110">
        <v>4</v>
      </c>
      <c r="O216" s="111">
        <v>57.143</v>
      </c>
      <c r="P216" s="110">
        <v>210</v>
      </c>
      <c r="Q216" s="111">
        <v>31.818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3855</v>
      </c>
      <c r="E241" s="124">
        <v>78.68952847519903</v>
      </c>
      <c r="F241" s="123">
        <v>3390</v>
      </c>
      <c r="G241" s="124">
        <v>69.53846153846153</v>
      </c>
      <c r="H241" s="123">
        <v>7242</v>
      </c>
      <c r="I241" s="124">
        <v>74.09453652547575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4800</v>
      </c>
      <c r="E242" s="126">
        <v>85.7449088960343</v>
      </c>
      <c r="F242" s="125">
        <v>3582</v>
      </c>
      <c r="G242" s="126">
        <v>71.28358208955224</v>
      </c>
      <c r="H242" s="125">
        <v>8382</v>
      </c>
      <c r="I242" s="126">
        <v>78.90426433210958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8652</v>
      </c>
      <c r="E243" s="128">
        <v>82.4235495855959</v>
      </c>
      <c r="F243" s="127">
        <v>6972</v>
      </c>
      <c r="G243" s="128">
        <v>70.42424242424242</v>
      </c>
      <c r="H243" s="127">
        <v>15624</v>
      </c>
      <c r="I243" s="128">
        <v>76.59949992645977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696</v>
      </c>
      <c r="E245" s="124">
        <v>14.206981016533987</v>
      </c>
      <c r="F245" s="123">
        <v>522</v>
      </c>
      <c r="G245" s="124">
        <v>10.707692307692309</v>
      </c>
      <c r="H245" s="123">
        <v>1221</v>
      </c>
      <c r="I245" s="124">
        <v>12.49232658072437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1158</v>
      </c>
      <c r="E246" s="126">
        <v>20.685959271168276</v>
      </c>
      <c r="F246" s="125">
        <v>606</v>
      </c>
      <c r="G246" s="126">
        <v>12.059701492537313</v>
      </c>
      <c r="H246" s="125">
        <v>1761</v>
      </c>
      <c r="I246" s="126">
        <v>16.577238068342275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1851</v>
      </c>
      <c r="E247" s="128">
        <v>17.63360960274364</v>
      </c>
      <c r="F247" s="127">
        <v>1131</v>
      </c>
      <c r="G247" s="128">
        <v>11.424242424242424</v>
      </c>
      <c r="H247" s="127">
        <v>2982</v>
      </c>
      <c r="I247" s="128">
        <v>14.61979702897485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7694.4546</v>
      </c>
      <c r="E254" s="124">
        <v>57.34</v>
      </c>
      <c r="F254" s="123">
        <v>491.97</v>
      </c>
      <c r="G254" s="124">
        <v>35.65</v>
      </c>
      <c r="H254" s="123">
        <v>38.9994</v>
      </c>
      <c r="I254" s="124">
        <v>59.09</v>
      </c>
      <c r="J254" s="123">
        <v>66</v>
      </c>
      <c r="K254" s="124">
        <v>68.75</v>
      </c>
      <c r="L254" s="123">
        <v>6</v>
      </c>
      <c r="M254" s="124">
        <v>100</v>
      </c>
      <c r="N254" s="123">
        <v>8111.9313</v>
      </c>
      <c r="O254" s="124">
        <v>55.33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9561.5616</v>
      </c>
      <c r="E255" s="126">
        <v>62.08</v>
      </c>
      <c r="F255" s="125">
        <v>798.0554999999999</v>
      </c>
      <c r="G255" s="126">
        <v>43.97</v>
      </c>
      <c r="H255" s="125">
        <v>54</v>
      </c>
      <c r="I255" s="126">
        <v>60</v>
      </c>
      <c r="J255" s="125">
        <v>99</v>
      </c>
      <c r="K255" s="126">
        <v>66</v>
      </c>
      <c r="L255" s="125">
        <v>9</v>
      </c>
      <c r="M255" s="126">
        <v>75</v>
      </c>
      <c r="N255" s="125">
        <v>10271.690999999999</v>
      </c>
      <c r="O255" s="126">
        <v>60.1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10530.276000000002</v>
      </c>
      <c r="E256" s="126">
        <v>62.95</v>
      </c>
      <c r="F256" s="125">
        <v>1044.0819000000001</v>
      </c>
      <c r="G256" s="126">
        <v>46.59</v>
      </c>
      <c r="H256" s="125">
        <v>87.0045</v>
      </c>
      <c r="I256" s="126">
        <v>52.73</v>
      </c>
      <c r="J256" s="125">
        <v>114.0075</v>
      </c>
      <c r="K256" s="126">
        <v>50.67</v>
      </c>
      <c r="L256" s="125">
        <v>21.000600000000002</v>
      </c>
      <c r="M256" s="126">
        <v>77.78</v>
      </c>
      <c r="N256" s="125">
        <v>11252.6064</v>
      </c>
      <c r="O256" s="126">
        <v>60.96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12407.6592</v>
      </c>
      <c r="E257" s="126">
        <v>74.44</v>
      </c>
      <c r="F257" s="125">
        <v>1224.0636</v>
      </c>
      <c r="G257" s="126">
        <v>58.04</v>
      </c>
      <c r="H257" s="125">
        <v>132.0042</v>
      </c>
      <c r="I257" s="126">
        <v>70.97</v>
      </c>
      <c r="J257" s="125">
        <v>189.0018</v>
      </c>
      <c r="K257" s="126">
        <v>80.77</v>
      </c>
      <c r="L257" s="125">
        <v>33</v>
      </c>
      <c r="M257" s="126">
        <v>100</v>
      </c>
      <c r="N257" s="125">
        <v>13419.3132</v>
      </c>
      <c r="O257" s="126">
        <v>72.84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14508</v>
      </c>
      <c r="E258" s="128">
        <v>77.72420443587271</v>
      </c>
      <c r="F258" s="127">
        <v>1308</v>
      </c>
      <c r="G258" s="128">
        <v>63.09696092619392</v>
      </c>
      <c r="H258" s="127">
        <v>123</v>
      </c>
      <c r="I258" s="128">
        <v>77.35849056603774</v>
      </c>
      <c r="J258" s="127">
        <v>285</v>
      </c>
      <c r="K258" s="128">
        <v>85.58558558558559</v>
      </c>
      <c r="L258" s="127">
        <v>51</v>
      </c>
      <c r="M258" s="128">
        <v>94.44444444444444</v>
      </c>
      <c r="N258" s="127">
        <v>15624</v>
      </c>
      <c r="O258" s="128">
        <v>76.59949992645977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618.6159</v>
      </c>
      <c r="E260" s="124">
        <v>4.61</v>
      </c>
      <c r="F260" s="123">
        <v>36.018</v>
      </c>
      <c r="G260" s="124">
        <v>2.61</v>
      </c>
      <c r="H260" s="123">
        <v>3.003</v>
      </c>
      <c r="I260" s="124">
        <v>4.55</v>
      </c>
      <c r="J260" s="123">
        <v>15.0048</v>
      </c>
      <c r="K260" s="124">
        <v>15.63</v>
      </c>
      <c r="L260" s="123">
        <v>0</v>
      </c>
      <c r="M260" s="124">
        <v>0</v>
      </c>
      <c r="N260" s="123">
        <v>653.8806</v>
      </c>
      <c r="O260" s="124">
        <v>4.46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819.3864000000001</v>
      </c>
      <c r="E261" s="126">
        <v>5.32</v>
      </c>
      <c r="F261" s="125">
        <v>62.980500000000006</v>
      </c>
      <c r="G261" s="126">
        <v>3.47</v>
      </c>
      <c r="H261" s="125">
        <v>9</v>
      </c>
      <c r="I261" s="126">
        <v>10</v>
      </c>
      <c r="J261" s="125">
        <v>33</v>
      </c>
      <c r="K261" s="126">
        <v>22</v>
      </c>
      <c r="L261" s="125">
        <v>0</v>
      </c>
      <c r="M261" s="126">
        <v>0</v>
      </c>
      <c r="N261" s="125">
        <v>888.7320000000001</v>
      </c>
      <c r="O261" s="126">
        <v>5.2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1239.5448</v>
      </c>
      <c r="E262" s="126">
        <v>7.41</v>
      </c>
      <c r="F262" s="125">
        <v>105.1029</v>
      </c>
      <c r="G262" s="126">
        <v>4.69</v>
      </c>
      <c r="H262" s="125">
        <v>14.9985</v>
      </c>
      <c r="I262" s="126">
        <v>9.09</v>
      </c>
      <c r="J262" s="125">
        <v>47.9925</v>
      </c>
      <c r="K262" s="126">
        <v>21.33</v>
      </c>
      <c r="L262" s="125">
        <v>15.001199999999999</v>
      </c>
      <c r="M262" s="126">
        <v>55.56</v>
      </c>
      <c r="N262" s="125">
        <v>1343.8152</v>
      </c>
      <c r="O262" s="126">
        <v>7.28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1773.4752</v>
      </c>
      <c r="E263" s="126">
        <v>10.64</v>
      </c>
      <c r="F263" s="125">
        <v>161.97119999999998</v>
      </c>
      <c r="G263" s="126">
        <v>7.68</v>
      </c>
      <c r="H263" s="125">
        <v>23.994</v>
      </c>
      <c r="I263" s="126">
        <v>12.9</v>
      </c>
      <c r="J263" s="125">
        <v>50.9886</v>
      </c>
      <c r="K263" s="126">
        <v>21.79</v>
      </c>
      <c r="L263" s="125">
        <v>5.9994</v>
      </c>
      <c r="M263" s="126">
        <v>18.18</v>
      </c>
      <c r="N263" s="125">
        <v>1932.5727000000002</v>
      </c>
      <c r="O263" s="126">
        <v>10.49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2775</v>
      </c>
      <c r="E264" s="128">
        <v>14.86660237865638</v>
      </c>
      <c r="F264" s="127">
        <v>210</v>
      </c>
      <c r="G264" s="128">
        <v>10.130246020260492</v>
      </c>
      <c r="H264" s="127">
        <v>27</v>
      </c>
      <c r="I264" s="128">
        <v>16.9811320754717</v>
      </c>
      <c r="J264" s="127">
        <v>84</v>
      </c>
      <c r="K264" s="128">
        <v>25.225225225225223</v>
      </c>
      <c r="L264" s="127">
        <v>15</v>
      </c>
      <c r="M264" s="128">
        <v>27.77777777777778</v>
      </c>
      <c r="N264" s="127">
        <v>2982</v>
      </c>
      <c r="O264" s="128">
        <v>14.61979702897485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1076</v>
      </c>
      <c r="G279" s="134">
        <v>359</v>
      </c>
      <c r="H279" s="135">
        <v>1435</v>
      </c>
      <c r="I279" s="136">
        <v>74.98257839721254</v>
      </c>
      <c r="J279" s="137">
        <v>25.017421602787454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1288</v>
      </c>
      <c r="G280" s="141">
        <v>512</v>
      </c>
      <c r="H280" s="142">
        <v>1800</v>
      </c>
      <c r="I280" s="143">
        <v>71.55555555555554</v>
      </c>
      <c r="J280" s="144">
        <v>28.444444444444443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1569</v>
      </c>
      <c r="G281" s="141">
        <v>546</v>
      </c>
      <c r="H281" s="142">
        <v>2115</v>
      </c>
      <c r="I281" s="143">
        <v>74.18439716312056</v>
      </c>
      <c r="J281" s="144">
        <v>25.81560283687943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1651</v>
      </c>
      <c r="G282" s="141">
        <v>557</v>
      </c>
      <c r="H282" s="142">
        <v>2208</v>
      </c>
      <c r="I282" s="143">
        <v>74.77355072463769</v>
      </c>
      <c r="J282" s="144">
        <v>25.226449275362317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1493</v>
      </c>
      <c r="G283" s="141">
        <v>583</v>
      </c>
      <c r="H283" s="142">
        <v>2076</v>
      </c>
      <c r="I283" s="143">
        <v>71.91714836223507</v>
      </c>
      <c r="J283" s="144">
        <v>28.082851637764932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1496</v>
      </c>
      <c r="G284" s="141">
        <v>574</v>
      </c>
      <c r="H284" s="142">
        <v>2070</v>
      </c>
      <c r="I284" s="143">
        <v>72.27053140096619</v>
      </c>
      <c r="J284" s="144">
        <v>27.72946859903382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4323</v>
      </c>
      <c r="E300" s="154">
        <v>17.893952564261767</v>
      </c>
      <c r="F300" s="153">
        <v>747</v>
      </c>
      <c r="G300" s="154">
        <v>27.453142227122378</v>
      </c>
      <c r="H300" s="153">
        <v>30</v>
      </c>
      <c r="I300" s="154">
        <v>20.833333333333336</v>
      </c>
      <c r="J300" s="153">
        <v>15</v>
      </c>
      <c r="K300" s="154">
        <v>8.47457627118644</v>
      </c>
      <c r="L300" s="153">
        <v>6</v>
      </c>
      <c r="M300" s="154">
        <v>25</v>
      </c>
      <c r="N300" s="153">
        <v>4944</v>
      </c>
      <c r="O300" s="154">
        <v>18.64464305916959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6252</v>
      </c>
      <c r="E301" s="156">
        <v>23.585332729741964</v>
      </c>
      <c r="F301" s="155">
        <v>1275</v>
      </c>
      <c r="G301" s="156">
        <v>38.56624319419238</v>
      </c>
      <c r="H301" s="155">
        <v>105</v>
      </c>
      <c r="I301" s="156">
        <v>46.05263157894737</v>
      </c>
      <c r="J301" s="155">
        <v>36</v>
      </c>
      <c r="K301" s="156">
        <v>15.789473684210526</v>
      </c>
      <c r="L301" s="155">
        <v>6</v>
      </c>
      <c r="M301" s="156">
        <v>40</v>
      </c>
      <c r="N301" s="155">
        <v>7350</v>
      </c>
      <c r="O301" s="156">
        <v>25.007655404715727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5601</v>
      </c>
      <c r="E302" s="156">
        <v>19.435769310847387</v>
      </c>
      <c r="F302" s="155">
        <v>1404</v>
      </c>
      <c r="G302" s="156">
        <v>33.16796598157335</v>
      </c>
      <c r="H302" s="155">
        <v>108</v>
      </c>
      <c r="I302" s="156">
        <v>30</v>
      </c>
      <c r="J302" s="155">
        <v>114</v>
      </c>
      <c r="K302" s="156">
        <v>27.73722627737226</v>
      </c>
      <c r="L302" s="155">
        <v>3</v>
      </c>
      <c r="M302" s="156">
        <v>5.263157894736842</v>
      </c>
      <c r="N302" s="155">
        <v>6651</v>
      </c>
      <c r="O302" s="156">
        <v>20.926939777232395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4497</v>
      </c>
      <c r="E303" s="156">
        <v>15.967192160204515</v>
      </c>
      <c r="F303" s="155">
        <v>1212</v>
      </c>
      <c r="G303" s="156">
        <v>30.39879608728367</v>
      </c>
      <c r="H303" s="155">
        <v>120</v>
      </c>
      <c r="I303" s="156">
        <v>29.850746268656714</v>
      </c>
      <c r="J303" s="155">
        <v>129</v>
      </c>
      <c r="K303" s="156">
        <v>29.655172413793103</v>
      </c>
      <c r="L303" s="155">
        <v>15</v>
      </c>
      <c r="M303" s="156">
        <v>23.809523809523807</v>
      </c>
      <c r="N303" s="155">
        <v>5472</v>
      </c>
      <c r="O303" s="156">
        <v>17.50311870261971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4521</v>
      </c>
      <c r="E304" s="158">
        <v>14.088062073478547</v>
      </c>
      <c r="F304" s="157">
        <v>864</v>
      </c>
      <c r="G304" s="158">
        <v>21.670428893905193</v>
      </c>
      <c r="H304" s="157">
        <v>75</v>
      </c>
      <c r="I304" s="158">
        <v>21.551724137931032</v>
      </c>
      <c r="J304" s="157">
        <v>141</v>
      </c>
      <c r="K304" s="158">
        <v>26.704545454545453</v>
      </c>
      <c r="L304" s="157">
        <v>12</v>
      </c>
      <c r="M304" s="158">
        <v>14.285714285714285</v>
      </c>
      <c r="N304" s="157">
        <v>5223</v>
      </c>
      <c r="O304" s="158">
        <v>14.899443731279419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1668</v>
      </c>
      <c r="E310" s="154">
        <v>24.06926406926407</v>
      </c>
      <c r="F310" s="153">
        <v>438</v>
      </c>
      <c r="G310" s="154">
        <v>10.332625619249823</v>
      </c>
      <c r="H310" s="153">
        <v>1116</v>
      </c>
      <c r="I310" s="154">
        <v>14.803024273776364</v>
      </c>
      <c r="J310" s="153">
        <v>687</v>
      </c>
      <c r="K310" s="154">
        <v>13.954905545399146</v>
      </c>
      <c r="L310" s="153">
        <v>1035</v>
      </c>
      <c r="M310" s="154">
        <v>35.90010405827263</v>
      </c>
      <c r="N310" s="153">
        <v>4944</v>
      </c>
      <c r="O310" s="154">
        <v>18.64464305916959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2307</v>
      </c>
      <c r="E311" s="156">
        <v>30.58870326173429</v>
      </c>
      <c r="F311" s="155">
        <v>636</v>
      </c>
      <c r="G311" s="156">
        <v>15.657311669128507</v>
      </c>
      <c r="H311" s="155">
        <v>1680</v>
      </c>
      <c r="I311" s="156">
        <v>19.14529914529915</v>
      </c>
      <c r="J311" s="155">
        <v>1140</v>
      </c>
      <c r="K311" s="156">
        <v>20.073956682514527</v>
      </c>
      <c r="L311" s="155">
        <v>1587</v>
      </c>
      <c r="M311" s="156">
        <v>47.61476147614761</v>
      </c>
      <c r="N311" s="155">
        <v>7350</v>
      </c>
      <c r="O311" s="156">
        <v>25.007655404715727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2139</v>
      </c>
      <c r="E312" s="156">
        <v>26.37809840917499</v>
      </c>
      <c r="F312" s="155">
        <v>603</v>
      </c>
      <c r="G312" s="156">
        <v>14.79028697571744</v>
      </c>
      <c r="H312" s="155">
        <v>1518</v>
      </c>
      <c r="I312" s="156">
        <v>15.931989924433248</v>
      </c>
      <c r="J312" s="155">
        <v>957</v>
      </c>
      <c r="K312" s="156">
        <v>15.068493150684931</v>
      </c>
      <c r="L312" s="155">
        <v>1434</v>
      </c>
      <c r="M312" s="156">
        <v>38.54838709677419</v>
      </c>
      <c r="N312" s="155">
        <v>6651</v>
      </c>
      <c r="O312" s="156">
        <v>20.926939777232395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1890</v>
      </c>
      <c r="E313" s="156">
        <v>24.14718282866999</v>
      </c>
      <c r="F313" s="155">
        <v>396</v>
      </c>
      <c r="G313" s="156">
        <v>11.978221415607985</v>
      </c>
      <c r="H313" s="155">
        <v>1197</v>
      </c>
      <c r="I313" s="156">
        <v>13.185723727693324</v>
      </c>
      <c r="J313" s="155">
        <v>831</v>
      </c>
      <c r="K313" s="156">
        <v>11.638655462184873</v>
      </c>
      <c r="L313" s="155">
        <v>1158</v>
      </c>
      <c r="M313" s="156">
        <v>29.623944742901</v>
      </c>
      <c r="N313" s="155">
        <v>5472</v>
      </c>
      <c r="O313" s="156">
        <v>17.50311870261971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1383</v>
      </c>
      <c r="E314" s="158">
        <v>17.03621581670362</v>
      </c>
      <c r="F314" s="157">
        <v>399</v>
      </c>
      <c r="G314" s="158">
        <v>10.199386503067483</v>
      </c>
      <c r="H314" s="157">
        <v>861</v>
      </c>
      <c r="I314" s="158">
        <v>9.246134020618557</v>
      </c>
      <c r="J314" s="157">
        <v>936</v>
      </c>
      <c r="K314" s="158">
        <v>10.448760884125921</v>
      </c>
      <c r="L314" s="157">
        <v>1650</v>
      </c>
      <c r="M314" s="158">
        <v>34.656584751102706</v>
      </c>
      <c r="N314" s="157">
        <v>5223</v>
      </c>
      <c r="O314" s="158">
        <v>14.899443731279419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2265</v>
      </c>
      <c r="E320" s="154">
        <v>17.12406441369925</v>
      </c>
      <c r="F320" s="153">
        <v>2679</v>
      </c>
      <c r="G320" s="154">
        <v>20.158013544018058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3228</v>
      </c>
      <c r="E321" s="156">
        <v>22.176422093981863</v>
      </c>
      <c r="F321" s="155">
        <v>4122</v>
      </c>
      <c r="G321" s="156">
        <v>27.785642062689586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2865</v>
      </c>
      <c r="E322" s="156">
        <v>18.253058103975537</v>
      </c>
      <c r="F322" s="155">
        <v>3786</v>
      </c>
      <c r="G322" s="156">
        <v>23.535994032077586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2301</v>
      </c>
      <c r="E323" s="156">
        <v>14.992181391712275</v>
      </c>
      <c r="F323" s="155">
        <v>3171</v>
      </c>
      <c r="G323" s="156">
        <v>19.92459943449576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2289</v>
      </c>
      <c r="E324" s="158">
        <v>13.320530726256981</v>
      </c>
      <c r="F324" s="157">
        <v>2940</v>
      </c>
      <c r="G324" s="158">
        <v>16.44847264182612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2283</v>
      </c>
      <c r="E335" s="154">
        <v>8.088860544217686</v>
      </c>
      <c r="F335" s="153">
        <v>1290</v>
      </c>
      <c r="G335" s="154">
        <v>34.181240063593</v>
      </c>
      <c r="H335" s="153">
        <v>72</v>
      </c>
      <c r="I335" s="154">
        <v>32.87671232876712</v>
      </c>
      <c r="J335" s="153">
        <v>42</v>
      </c>
      <c r="K335" s="154">
        <v>19.718309859154928</v>
      </c>
      <c r="L335" s="153">
        <v>12</v>
      </c>
      <c r="M335" s="154">
        <v>40</v>
      </c>
      <c r="N335" s="153">
        <v>3522</v>
      </c>
      <c r="O335" s="154">
        <v>10.888517900204043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2097</v>
      </c>
      <c r="E336" s="156">
        <v>6.959378733572281</v>
      </c>
      <c r="F336" s="155">
        <v>1302</v>
      </c>
      <c r="G336" s="156">
        <v>30.693069306930692</v>
      </c>
      <c r="H336" s="155">
        <v>72</v>
      </c>
      <c r="I336" s="156">
        <v>26.373626373626376</v>
      </c>
      <c r="J336" s="155">
        <v>39</v>
      </c>
      <c r="K336" s="156">
        <v>14.285714285714285</v>
      </c>
      <c r="L336" s="155">
        <v>0</v>
      </c>
      <c r="M336" s="156">
        <v>0</v>
      </c>
      <c r="N336" s="155">
        <v>3366</v>
      </c>
      <c r="O336" s="156">
        <v>9.722703639514732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1874</v>
      </c>
      <c r="E337" s="156">
        <v>5.890488464198151</v>
      </c>
      <c r="F337" s="155">
        <v>1300</v>
      </c>
      <c r="G337" s="156">
        <v>24.602573807721424</v>
      </c>
      <c r="H337" s="155">
        <v>144</v>
      </c>
      <c r="I337" s="156">
        <v>29.629629629629626</v>
      </c>
      <c r="J337" s="155">
        <v>116</v>
      </c>
      <c r="K337" s="156">
        <v>21.928166351606805</v>
      </c>
      <c r="L337" s="155">
        <v>12</v>
      </c>
      <c r="M337" s="156">
        <v>18.75</v>
      </c>
      <c r="N337" s="155">
        <v>3044</v>
      </c>
      <c r="O337" s="156">
        <v>8.344069515638278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1344</v>
      </c>
      <c r="E338" s="156">
        <v>4.145844900980936</v>
      </c>
      <c r="F338" s="155">
        <v>1182</v>
      </c>
      <c r="G338" s="156">
        <v>22.10998877665544</v>
      </c>
      <c r="H338" s="155">
        <v>129</v>
      </c>
      <c r="I338" s="156">
        <v>23.118279569892472</v>
      </c>
      <c r="J338" s="155">
        <v>105</v>
      </c>
      <c r="K338" s="156">
        <v>19.12568306010929</v>
      </c>
      <c r="L338" s="155">
        <v>6</v>
      </c>
      <c r="M338" s="156">
        <v>8.333333333333332</v>
      </c>
      <c r="N338" s="155">
        <v>2433</v>
      </c>
      <c r="O338" s="156">
        <v>6.456492317490646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1272</v>
      </c>
      <c r="E339" s="158">
        <v>3.5777571512952493</v>
      </c>
      <c r="F339" s="157">
        <v>963</v>
      </c>
      <c r="G339" s="158">
        <v>19.27927927927928</v>
      </c>
      <c r="H339" s="157">
        <v>96</v>
      </c>
      <c r="I339" s="158">
        <v>22.06896551724138</v>
      </c>
      <c r="J339" s="157">
        <v>84</v>
      </c>
      <c r="K339" s="158">
        <v>13.084112149532709</v>
      </c>
      <c r="L339" s="157">
        <v>9</v>
      </c>
      <c r="M339" s="158">
        <v>10.344827586206897</v>
      </c>
      <c r="N339" s="157">
        <v>2265</v>
      </c>
      <c r="O339" s="158">
        <v>5.630126771066369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777</v>
      </c>
      <c r="E345" s="154">
        <v>14.285714285714285</v>
      </c>
      <c r="F345" s="153">
        <v>531</v>
      </c>
      <c r="G345" s="154">
        <v>16.283348666053357</v>
      </c>
      <c r="H345" s="153">
        <v>975</v>
      </c>
      <c r="I345" s="154">
        <v>17.672648178357804</v>
      </c>
      <c r="J345" s="153">
        <v>846</v>
      </c>
      <c r="K345" s="154">
        <v>9.188660801564028</v>
      </c>
      <c r="L345" s="153">
        <v>330</v>
      </c>
      <c r="M345" s="154">
        <v>5.66134843026248</v>
      </c>
      <c r="N345" s="153">
        <v>63</v>
      </c>
      <c r="O345" s="154">
        <v>2.0408163265306123</v>
      </c>
      <c r="P345" s="153">
        <v>3522</v>
      </c>
      <c r="Q345" s="154">
        <v>10.888517900204043</v>
      </c>
      <c r="R345" s="1"/>
    </row>
    <row r="346" spans="1:18" ht="12.75">
      <c r="A346" s="5"/>
      <c r="B346" s="5"/>
      <c r="C346" s="75">
        <v>1991</v>
      </c>
      <c r="D346" s="155">
        <v>822</v>
      </c>
      <c r="E346" s="156">
        <v>13.7</v>
      </c>
      <c r="F346" s="155">
        <v>474</v>
      </c>
      <c r="G346" s="156">
        <v>15.444770283479961</v>
      </c>
      <c r="H346" s="155">
        <v>834</v>
      </c>
      <c r="I346" s="156">
        <v>16.228838295388208</v>
      </c>
      <c r="J346" s="155">
        <v>873</v>
      </c>
      <c r="K346" s="156">
        <v>8.405545927209705</v>
      </c>
      <c r="L346" s="155">
        <v>309</v>
      </c>
      <c r="M346" s="156">
        <v>4.786245353159852</v>
      </c>
      <c r="N346" s="155">
        <v>57</v>
      </c>
      <c r="O346" s="156">
        <v>1.5993265993265993</v>
      </c>
      <c r="P346" s="155">
        <v>3366</v>
      </c>
      <c r="Q346" s="156">
        <v>9.722703639514732</v>
      </c>
      <c r="R346" s="1"/>
    </row>
    <row r="347" spans="1:18" ht="12.75">
      <c r="A347" s="5"/>
      <c r="B347" s="5"/>
      <c r="C347" s="75">
        <v>1996</v>
      </c>
      <c r="D347" s="155">
        <v>840</v>
      </c>
      <c r="E347" s="156">
        <v>13.517862890247828</v>
      </c>
      <c r="F347" s="155">
        <v>393</v>
      </c>
      <c r="G347" s="156">
        <v>12.855740922473014</v>
      </c>
      <c r="H347" s="155">
        <v>696</v>
      </c>
      <c r="I347" s="156">
        <v>13.676557280408725</v>
      </c>
      <c r="J347" s="155">
        <v>779</v>
      </c>
      <c r="K347" s="156">
        <v>7.154008632564973</v>
      </c>
      <c r="L347" s="155">
        <v>279</v>
      </c>
      <c r="M347" s="156">
        <v>3.870699223085461</v>
      </c>
      <c r="N347" s="155">
        <v>57</v>
      </c>
      <c r="O347" s="156">
        <v>1.4165009940357853</v>
      </c>
      <c r="P347" s="155">
        <v>3044</v>
      </c>
      <c r="Q347" s="156">
        <v>8.344069515638278</v>
      </c>
      <c r="R347" s="1"/>
    </row>
    <row r="348" spans="1:18" ht="12.75">
      <c r="A348" s="5"/>
      <c r="B348" s="5"/>
      <c r="C348" s="75">
        <v>2001</v>
      </c>
      <c r="D348" s="155">
        <v>681</v>
      </c>
      <c r="E348" s="156">
        <v>11.193293885601578</v>
      </c>
      <c r="F348" s="155">
        <v>336</v>
      </c>
      <c r="G348" s="156">
        <v>9.86784140969163</v>
      </c>
      <c r="H348" s="155">
        <v>483</v>
      </c>
      <c r="I348" s="156">
        <v>10.754843019372078</v>
      </c>
      <c r="J348" s="155">
        <v>618</v>
      </c>
      <c r="K348" s="156">
        <v>5.7158712541620424</v>
      </c>
      <c r="L348" s="155">
        <v>273</v>
      </c>
      <c r="M348" s="156">
        <v>3.2076136764187524</v>
      </c>
      <c r="N348" s="155">
        <v>45</v>
      </c>
      <c r="O348" s="156">
        <v>1.0273972602739725</v>
      </c>
      <c r="P348" s="155">
        <v>2433</v>
      </c>
      <c r="Q348" s="156">
        <v>6.456492317490646</v>
      </c>
      <c r="R348" s="1"/>
    </row>
    <row r="349" spans="1:18" ht="12.75">
      <c r="A349" s="5"/>
      <c r="B349" s="5"/>
      <c r="C349" s="112">
        <v>2006</v>
      </c>
      <c r="D349" s="157">
        <v>546</v>
      </c>
      <c r="E349" s="158">
        <v>9.27624872579001</v>
      </c>
      <c r="F349" s="157">
        <v>288</v>
      </c>
      <c r="G349" s="158">
        <v>8.51063829787234</v>
      </c>
      <c r="H349" s="157">
        <v>543</v>
      </c>
      <c r="I349" s="158">
        <v>11.15218730745533</v>
      </c>
      <c r="J349" s="157">
        <v>552</v>
      </c>
      <c r="K349" s="158">
        <v>5.187482379475613</v>
      </c>
      <c r="L349" s="157">
        <v>276</v>
      </c>
      <c r="M349" s="158">
        <v>2.7082720047100386</v>
      </c>
      <c r="N349" s="157">
        <v>60</v>
      </c>
      <c r="O349" s="158">
        <v>1.141552511415525</v>
      </c>
      <c r="P349" s="157">
        <v>2265</v>
      </c>
      <c r="Q349" s="158">
        <v>5.630126771066369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1806</v>
      </c>
      <c r="E355" s="154">
        <v>11.17297698589458</v>
      </c>
      <c r="F355" s="153">
        <v>1716</v>
      </c>
      <c r="G355" s="154">
        <v>10.604375231738969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1704</v>
      </c>
      <c r="E356" s="156">
        <v>9.892023685127134</v>
      </c>
      <c r="F356" s="155">
        <v>1662</v>
      </c>
      <c r="G356" s="156">
        <v>9.553371270908777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1473</v>
      </c>
      <c r="E357" s="156">
        <v>8.153437396213882</v>
      </c>
      <c r="F357" s="155">
        <v>1571</v>
      </c>
      <c r="G357" s="156">
        <v>8.531088786315504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1206</v>
      </c>
      <c r="E358" s="156">
        <v>6.513285806869734</v>
      </c>
      <c r="F358" s="155">
        <v>1227</v>
      </c>
      <c r="G358" s="156">
        <v>6.400625978090766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1110</v>
      </c>
      <c r="E359" s="158">
        <v>5.620537748746772</v>
      </c>
      <c r="F359" s="157">
        <v>1152</v>
      </c>
      <c r="G359" s="158">
        <v>5.623901581722319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57</v>
      </c>
      <c r="F369" s="167">
        <v>49</v>
      </c>
      <c r="G369" s="167">
        <v>53.1</v>
      </c>
      <c r="H369" s="167">
        <v>49</v>
      </c>
      <c r="I369" s="167">
        <v>50</v>
      </c>
      <c r="J369" s="167">
        <v>42</v>
      </c>
      <c r="K369" s="168">
        <v>34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21</v>
      </c>
      <c r="H378" s="170">
        <v>0</v>
      </c>
      <c r="I378" s="171">
        <v>0</v>
      </c>
      <c r="J378" s="170" t="s">
        <v>152</v>
      </c>
      <c r="K378" s="171" t="s">
        <v>162</v>
      </c>
      <c r="L378" s="170">
        <v>0</v>
      </c>
      <c r="M378" s="171">
        <v>0</v>
      </c>
      <c r="N378" s="170">
        <v>4</v>
      </c>
      <c r="O378" s="171">
        <v>17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25</v>
      </c>
      <c r="H379" s="173">
        <v>0</v>
      </c>
      <c r="I379" s="174" t="s">
        <v>121</v>
      </c>
      <c r="J379" s="173" t="s">
        <v>158</v>
      </c>
      <c r="K379" s="174" t="s">
        <v>162</v>
      </c>
      <c r="L379" s="173">
        <v>0</v>
      </c>
      <c r="M379" s="174" t="s">
        <v>121</v>
      </c>
      <c r="N379" s="173">
        <v>2</v>
      </c>
      <c r="O379" s="174">
        <v>17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414</v>
      </c>
      <c r="G392" s="180">
        <v>18.20580474934037</v>
      </c>
      <c r="H392" s="179">
        <v>357</v>
      </c>
      <c r="I392" s="180">
        <v>23.8</v>
      </c>
      <c r="J392" s="179">
        <v>342</v>
      </c>
      <c r="K392" s="180">
        <v>24.050632911392405</v>
      </c>
      <c r="L392" s="179">
        <v>207</v>
      </c>
      <c r="M392" s="180">
        <v>47.58620689655172</v>
      </c>
      <c r="N392" s="179">
        <v>111</v>
      </c>
      <c r="O392" s="180">
        <v>59.67741935483871</v>
      </c>
      <c r="P392" s="179">
        <v>1428</v>
      </c>
      <c r="Q392" s="180">
        <v>24.536082474226802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486</v>
      </c>
      <c r="G393" s="182">
        <v>4.995374653098982</v>
      </c>
      <c r="H393" s="181">
        <v>423</v>
      </c>
      <c r="I393" s="182">
        <v>5.385790679908327</v>
      </c>
      <c r="J393" s="181">
        <v>438</v>
      </c>
      <c r="K393" s="182">
        <v>3.808033385498174</v>
      </c>
      <c r="L393" s="181">
        <v>228</v>
      </c>
      <c r="M393" s="182">
        <v>4.502369668246446</v>
      </c>
      <c r="N393" s="181">
        <v>123</v>
      </c>
      <c r="O393" s="182">
        <v>2.6164645820038293</v>
      </c>
      <c r="P393" s="181">
        <v>1677</v>
      </c>
      <c r="Q393" s="182">
        <v>4.316269013975755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411</v>
      </c>
      <c r="G394" s="182">
        <v>17.908496732026144</v>
      </c>
      <c r="H394" s="181">
        <v>339</v>
      </c>
      <c r="I394" s="182">
        <v>23.68972746331237</v>
      </c>
      <c r="J394" s="181">
        <v>378</v>
      </c>
      <c r="K394" s="182">
        <v>25.71428571428571</v>
      </c>
      <c r="L394" s="181">
        <v>210</v>
      </c>
      <c r="M394" s="182">
        <v>40.46242774566474</v>
      </c>
      <c r="N394" s="181">
        <v>105</v>
      </c>
      <c r="O394" s="182">
        <v>50.72463768115942</v>
      </c>
      <c r="P394" s="181">
        <v>1440</v>
      </c>
      <c r="Q394" s="182">
        <v>24.30379746835443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477</v>
      </c>
      <c r="G395" s="182">
        <v>4.863872743958398</v>
      </c>
      <c r="H395" s="181">
        <v>432</v>
      </c>
      <c r="I395" s="182">
        <v>6.005004170141785</v>
      </c>
      <c r="J395" s="181">
        <v>447</v>
      </c>
      <c r="K395" s="182">
        <v>3.745600804424334</v>
      </c>
      <c r="L395" s="181">
        <v>237</v>
      </c>
      <c r="M395" s="182">
        <v>3.8611925708699903</v>
      </c>
      <c r="N395" s="181">
        <v>123</v>
      </c>
      <c r="O395" s="182">
        <v>2.3549684089603677</v>
      </c>
      <c r="P395" s="181">
        <v>1734</v>
      </c>
      <c r="Q395" s="182">
        <v>4.303477030749758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267</v>
      </c>
      <c r="G396" s="182">
        <v>14.037854889589903</v>
      </c>
      <c r="H396" s="181">
        <v>267</v>
      </c>
      <c r="I396" s="182">
        <v>20.99056603773585</v>
      </c>
      <c r="J396" s="181">
        <v>324</v>
      </c>
      <c r="K396" s="182">
        <v>23.076923076923077</v>
      </c>
      <c r="L396" s="181">
        <v>168</v>
      </c>
      <c r="M396" s="182">
        <v>29.166666666666668</v>
      </c>
      <c r="N396" s="181">
        <v>111</v>
      </c>
      <c r="O396" s="182">
        <v>48.68421052631579</v>
      </c>
      <c r="P396" s="181">
        <v>1134</v>
      </c>
      <c r="Q396" s="182">
        <v>21.070234113712374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306</v>
      </c>
      <c r="G397" s="184">
        <v>3.185509056839475</v>
      </c>
      <c r="H397" s="183">
        <v>339</v>
      </c>
      <c r="I397" s="184">
        <v>4.818763326226013</v>
      </c>
      <c r="J397" s="183">
        <v>393</v>
      </c>
      <c r="K397" s="184">
        <v>3.1482816630617636</v>
      </c>
      <c r="L397" s="183">
        <v>216</v>
      </c>
      <c r="M397" s="184">
        <v>2.9484029484029484</v>
      </c>
      <c r="N397" s="183">
        <v>144</v>
      </c>
      <c r="O397" s="184">
        <v>2.379771938522558</v>
      </c>
      <c r="P397" s="183">
        <v>1404</v>
      </c>
      <c r="Q397" s="184">
        <v>3.3034516834898007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17.674418604651162</v>
      </c>
      <c r="G406" s="188">
        <v>15.948275862068966</v>
      </c>
      <c r="H406" s="187">
        <v>75.96153846153845</v>
      </c>
      <c r="I406" s="188">
        <v>79.07801418439716</v>
      </c>
      <c r="J406" s="187">
        <v>46.11764705882353</v>
      </c>
      <c r="K406" s="188">
        <v>50.28901734104046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76.3</v>
      </c>
      <c r="F418" s="338"/>
      <c r="G418" s="338">
        <v>8.195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28.768472906403943</v>
      </c>
      <c r="F419" s="341"/>
      <c r="G419" s="341">
        <v>2.955665024630542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0.7729468599033816</v>
      </c>
      <c r="F420" s="341"/>
      <c r="G420" s="341">
        <v>2.898550724637681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1.9121140142517816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34.146511627906975</v>
      </c>
      <c r="F422" s="341"/>
      <c r="G422" s="341">
        <v>7.623255813953489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61.57466063348417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69.32214765100672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145</v>
      </c>
      <c r="F440" s="137">
        <v>356.2653562653562</v>
      </c>
      <c r="G440" s="195">
        <v>27.027027027027028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165</v>
      </c>
      <c r="F441" s="144">
        <v>394.7368421052632</v>
      </c>
      <c r="G441" s="196">
        <v>4.784688995215311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154</v>
      </c>
      <c r="F442" s="144">
        <v>363.20754716981133</v>
      </c>
      <c r="G442" s="196">
        <v>14.150943396226415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184</v>
      </c>
      <c r="F443" s="144">
        <v>443.3734939759036</v>
      </c>
      <c r="G443" s="196">
        <v>14.457831325301203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173</v>
      </c>
      <c r="F444" s="144">
        <v>410.92636579572445</v>
      </c>
      <c r="G444" s="196">
        <v>19.002375296912113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178</v>
      </c>
      <c r="F445" s="144">
        <v>416.8618266978923</v>
      </c>
      <c r="G445" s="196">
        <v>18.73536299765808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150</v>
      </c>
      <c r="F446" s="144">
        <v>339.3665158371041</v>
      </c>
      <c r="G446" s="196">
        <v>6.787330316742082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164</v>
      </c>
      <c r="F447" s="144">
        <v>366.8903803131991</v>
      </c>
      <c r="G447" s="196">
        <v>15.659955257270694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98.3112998166554</v>
      </c>
      <c r="E462" s="203">
        <v>87.71929824561403</v>
      </c>
      <c r="F462" s="203">
        <v>89.38053097345133</v>
      </c>
      <c r="G462" s="203">
        <v>92.85714285714286</v>
      </c>
      <c r="H462" s="204">
        <v>100</v>
      </c>
      <c r="I462" s="202">
        <v>96.94577899794098</v>
      </c>
      <c r="J462" s="204">
        <v>97.09851551956815</v>
      </c>
      <c r="K462" s="202">
        <v>95.83050847457628</v>
      </c>
      <c r="L462" s="203">
        <v>95.58182949595519</v>
      </c>
      <c r="M462" s="203">
        <v>97.14689265536724</v>
      </c>
      <c r="N462" s="203">
        <v>98.37537409149209</v>
      </c>
      <c r="O462" s="204">
        <v>98.78695981804397</v>
      </c>
      <c r="P462" s="205">
        <v>97.00603895551586</v>
      </c>
      <c r="Q462" s="1"/>
      <c r="R462" s="1"/>
    </row>
    <row r="463" spans="1:18" ht="12.75">
      <c r="A463" s="5"/>
      <c r="B463" s="1"/>
      <c r="C463" s="139">
        <v>2001</v>
      </c>
      <c r="D463" s="206">
        <v>98.85902876001886</v>
      </c>
      <c r="E463" s="207">
        <v>90.18324607329843</v>
      </c>
      <c r="F463" s="207">
        <v>94.11764705882352</v>
      </c>
      <c r="G463" s="207">
        <v>95.18072289156626</v>
      </c>
      <c r="H463" s="208">
        <v>100</v>
      </c>
      <c r="I463" s="206">
        <v>97.73144286905755</v>
      </c>
      <c r="J463" s="208">
        <v>97.98159212013564</v>
      </c>
      <c r="K463" s="206">
        <v>96.9857568731368</v>
      </c>
      <c r="L463" s="207">
        <v>96.8242766407904</v>
      </c>
      <c r="M463" s="207">
        <v>97.92141230068337</v>
      </c>
      <c r="N463" s="207">
        <v>98.63112391930837</v>
      </c>
      <c r="O463" s="208">
        <v>98.90635680109364</v>
      </c>
      <c r="P463" s="209">
        <v>97.84213980964883</v>
      </c>
      <c r="Q463" s="1"/>
      <c r="R463" s="1"/>
    </row>
    <row r="464" spans="1:18" ht="12.75">
      <c r="A464" s="5"/>
      <c r="B464" s="1"/>
      <c r="C464" s="79" t="s">
        <v>32</v>
      </c>
      <c r="D464" s="210">
        <v>99.29119905493208</v>
      </c>
      <c r="E464" s="211">
        <v>96.14225437010248</v>
      </c>
      <c r="F464" s="211">
        <v>96.5034965034965</v>
      </c>
      <c r="G464" s="211">
        <v>97.22222222222221</v>
      </c>
      <c r="H464" s="212">
        <v>103.57142857142858</v>
      </c>
      <c r="I464" s="210">
        <v>98.66261398176292</v>
      </c>
      <c r="J464" s="212">
        <v>99.03339191564147</v>
      </c>
      <c r="K464" s="210">
        <v>98.86584575502269</v>
      </c>
      <c r="L464" s="211">
        <v>98.08641975308642</v>
      </c>
      <c r="M464" s="211">
        <v>98.78599661208357</v>
      </c>
      <c r="N464" s="211">
        <v>99.08769864626251</v>
      </c>
      <c r="O464" s="212">
        <v>99.26178307779671</v>
      </c>
      <c r="P464" s="213">
        <v>98.8588051018125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43.54549740688354</v>
      </c>
      <c r="E470" s="203">
        <v>25.196335078534034</v>
      </c>
      <c r="F470" s="203">
        <v>40.33613445378151</v>
      </c>
      <c r="G470" s="203">
        <v>50</v>
      </c>
      <c r="H470" s="204">
        <v>63.63636363636363</v>
      </c>
      <c r="I470" s="202">
        <v>42.95246038365305</v>
      </c>
      <c r="J470" s="204">
        <v>41.30469885354432</v>
      </c>
      <c r="K470" s="202">
        <v>47.432924809539585</v>
      </c>
      <c r="L470" s="203">
        <v>45.58927311220889</v>
      </c>
      <c r="M470" s="203">
        <v>46.46924829157175</v>
      </c>
      <c r="N470" s="203">
        <v>43.804034582132566</v>
      </c>
      <c r="O470" s="204">
        <v>14.285714285714285</v>
      </c>
      <c r="P470" s="205">
        <v>42.11519527404004</v>
      </c>
      <c r="Q470" s="1"/>
      <c r="R470" s="1"/>
    </row>
    <row r="471" spans="1:18" ht="12.75">
      <c r="A471" s="5"/>
      <c r="B471" s="1"/>
      <c r="C471" s="79" t="s">
        <v>32</v>
      </c>
      <c r="D471" s="210">
        <v>70.58476077968105</v>
      </c>
      <c r="E471" s="211">
        <v>49.12597950572634</v>
      </c>
      <c r="F471" s="211">
        <v>56.64335664335665</v>
      </c>
      <c r="G471" s="211">
        <v>70.83333333333334</v>
      </c>
      <c r="H471" s="212">
        <v>89.28571428571429</v>
      </c>
      <c r="I471" s="210">
        <v>69.24012158054711</v>
      </c>
      <c r="J471" s="212">
        <v>67.32571763327475</v>
      </c>
      <c r="K471" s="210">
        <v>75.3402462734932</v>
      </c>
      <c r="L471" s="211">
        <v>69.25925925925925</v>
      </c>
      <c r="M471" s="211">
        <v>73.29192546583852</v>
      </c>
      <c r="N471" s="211">
        <v>72.33666862860505</v>
      </c>
      <c r="O471" s="212">
        <v>36.96763202725724</v>
      </c>
      <c r="P471" s="213">
        <v>68.27030655627657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2009-08-19T00:13:31Z</dcterms:modified>
  <cp:category/>
  <cp:version/>
  <cp:contentType/>
  <cp:contentStatus/>
</cp:coreProperties>
</file>