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<sst xmlns="http://schemas.openxmlformats.org/spreadsheetml/2006/main" count="1181" uniqueCount="197">
  <si>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</si>
  <si>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</si>
  <si>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</si>
  <si>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</si>
  <si>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</si>
  <si>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</si>
  <si>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</si>
  <si>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</si>
  <si>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</si>
  <si>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</si>
  <si>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</si>
  <si>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</si>
  <si>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</si>
  <si>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</si>
  <si>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</si>
  <si>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</si>
  <si>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</si>
  <si>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</si>
  <si>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</si>
  <si>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</si>
  <si>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</si>
  <si>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</si>
  <si>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</si>
  <si>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</si>
  <si>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</si>
  <si>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</si>
  <si>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</si>
  <si>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</si>
  <si>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</si>
  <si>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</si>
  <si>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</si>
  <si>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</si>
  <si>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</si>
  <si>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</si>
  <si>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</si>
  <si>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</si>
  <si>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</si>
  <si>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</si>
  <si>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</si>
  <si>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</si>
  <si>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</si>
  <si>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</si>
  <si>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</si>
  <si>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</si>
  <si>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</si>
  <si>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</si>
  <si>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</si>
  <si>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</si>
  <si>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</si>
  <si>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</si>
  <si>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</si>
  <si>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</si>
  <si>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</si>
  <si>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</si>
  <si>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</si>
  <si>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</si>
  <si>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</si>
  <si>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</si>
  <si>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</si>
  <si>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</si>
  <si>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</si>
  <si>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</si>
  <si>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</si>
  <si>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</si>
  <si>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</si>
  <si>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</si>
  <si>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</si>
  <si>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</si>
  <si>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</si>
  <si>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</si>
  <si>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</si>
  <si>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</si>
  <si>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</si>
  <si>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</si>
  <si>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</si>
  <si>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</si>
  <si>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</si>
  <si>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</si>
  <si>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</si>
  <si>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</si>
  <si>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</si>
  <si>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</si>
  <si>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</si>
  <si>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</si>
  <si>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</si>
  <si>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</si>
  <si>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</si>
  <si>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</si>
  <si>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</si>
  <si>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</si>
  <si>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</si>
  <si>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</si>
  <si>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</si>
  <si>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</si>
  <si>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</si>
  <si>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</si>
  <si>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</si>
  <si>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</si>
  <si>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</si>
  <si>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</si>
  <si>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</si>
  <si>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</si>
  <si>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</si>
  <si>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</si>
  <si>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</si>
  <si>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</si>
  <si>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</si>
  <si>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</si>
  <si>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</si>
  <si>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</si>
  <si>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</si>
  <si>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</si>
  <si>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</si>
  <si>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</si>
  <si>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</si>
  <si>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</si>
  <si>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</si>
  <si>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</si>
  <si>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</si>
  <si>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</si>
  <si>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</si>
  <si>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</si>
  <si>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</si>
  <si>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</si>
  <si>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</si>
  <si>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</si>
  <si>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</si>
  <si>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</si>
  <si>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</si>
  <si>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</si>
  <si>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</si>
  <si>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</si>
  <si>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</si>
  <si>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</si>
  <si>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</si>
  <si>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</si>
  <si>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</si>
  <si>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</si>
  <si>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</si>
  <si>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</si>
  <si>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</si>
  <si>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</si>
  <si>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</si>
  <si>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</si>
  <si>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</si>
  <si>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</si>
  <si>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</si>
  <si>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</si>
  <si>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</si>
  <si>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</si>
  <si>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</si>
  <si>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</si>
  <si>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</si>
  <si>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</si>
  <si>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</si>
  <si>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</si>
  <si>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</si>
  <si>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</si>
  <si>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</si>
  <si>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</si>
  <si>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</si>
  <si>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</si>
  <si>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</si>
  <si>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</si>
  <si>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</si>
  <si>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</si>
  <si>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</si>
  <si>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</si>
  <si>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</si>
  <si>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</si>
  <si>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</si>
  <si>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</si>
  <si>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</si>
  <si>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</si>
  <si>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</si>
  <si>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</si>
  <si>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</si>
  <si>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</si>
  <si>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</si>
  <si>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</si>
  <si>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</si>
  <si>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</si>
  <si>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</si>
  <si>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</si>
  <si>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</si>
  <si>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</si>
  <si>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</si>
  <si>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</si>
  <si>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17</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</si>
  <si>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</si>
  <si>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</si>
  <si>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Waitakere City</t>
  </si>
  <si>
    <t>People data for Waitakere City</t>
  </si>
  <si>
    <t>Indicator data for Waitakere City</t>
  </si>
  <si>
    <t>36</t>
  </si>
  <si>
    <t>6</t>
  </si>
  <si>
    <t>43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</si>
</sst>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191</v>
      </c>
      <c r="B3" s="1"/>
      <c r="C3" s="1"/>
      <c r="D3" s="1"/>
      <c r="E3" s="1"/>
      <c r="F3" s="1"/>
      <c r="G3" s="1"/>
      <c r="H3" s="1"/>
      <c r="I3" s="1"/>
      <c r="J3" s="1"/>
      <c r="K3" s="1"/>
      <c r="L3" s="1"/>
      <c r="M3" s="1"/>
      <c r="N3" s="1"/>
      <c r="O3" s="1"/>
      <c r="P3" s="1"/>
      <c r="Q3" s="1"/>
      <c r="R3" s="1"/>
      <c r="AW3" t="str">
        <f>LOWER(SUBSTITUTE(A3," ","-"))</f>
        <v>waitakere-city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192</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25899</v>
      </c>
      <c r="G16" s="13">
        <v>22.26664259369116</v>
      </c>
      <c r="H16" s="12">
        <v>8436</v>
      </c>
      <c r="I16" s="13">
        <v>36.85452162516383</v>
      </c>
      <c r="J16" s="12">
        <v>9927</v>
      </c>
      <c r="K16" s="13">
        <v>37.00928307795549</v>
      </c>
      <c r="L16" s="12">
        <v>6912</v>
      </c>
      <c r="M16" s="13">
        <v>24.40419447092469</v>
      </c>
      <c r="N16" s="12">
        <v>870</v>
      </c>
      <c r="O16" s="13">
        <v>31.082529474812432</v>
      </c>
      <c r="P16" s="12">
        <v>44163</v>
      </c>
      <c r="Q16" s="13">
        <v>23.687005213361655</v>
      </c>
      <c r="R16" s="1"/>
    </row>
    <row r="17" spans="1:18" ht="12.75">
      <c r="A17" s="5"/>
      <c r="B17" s="5"/>
      <c r="C17" s="359" t="s">
        <v>15</v>
      </c>
      <c r="D17" s="359"/>
      <c r="E17" s="360"/>
      <c r="F17" s="14">
        <v>14799</v>
      </c>
      <c r="G17" s="15">
        <v>12.723427303912718</v>
      </c>
      <c r="H17" s="14">
        <v>4164</v>
      </c>
      <c r="I17" s="15">
        <v>18.1913499344692</v>
      </c>
      <c r="J17" s="14">
        <v>4743</v>
      </c>
      <c r="K17" s="15">
        <v>17.682585840510008</v>
      </c>
      <c r="L17" s="14">
        <v>4884</v>
      </c>
      <c r="M17" s="15">
        <v>17.2439360237263</v>
      </c>
      <c r="N17" s="14">
        <v>498</v>
      </c>
      <c r="O17" s="15">
        <v>17.792068595927116</v>
      </c>
      <c r="P17" s="14">
        <v>26574</v>
      </c>
      <c r="Q17" s="15">
        <v>14.253073308875589</v>
      </c>
      <c r="R17" s="1"/>
    </row>
    <row r="18" spans="1:18" ht="12.75">
      <c r="A18" s="5"/>
      <c r="B18" s="5"/>
      <c r="C18" s="359" t="s">
        <v>16</v>
      </c>
      <c r="D18" s="359"/>
      <c r="E18" s="360"/>
      <c r="F18" s="14">
        <v>34614</v>
      </c>
      <c r="G18" s="15">
        <v>29.75935621985505</v>
      </c>
      <c r="H18" s="14">
        <v>6513</v>
      </c>
      <c r="I18" s="15">
        <v>28.453473132372213</v>
      </c>
      <c r="J18" s="14">
        <v>7482</v>
      </c>
      <c r="K18" s="15">
        <v>27.89397159154457</v>
      </c>
      <c r="L18" s="14">
        <v>10122</v>
      </c>
      <c r="M18" s="15">
        <v>35.737739646223915</v>
      </c>
      <c r="N18" s="14">
        <v>987</v>
      </c>
      <c r="O18" s="15">
        <v>35.262593783494104</v>
      </c>
      <c r="P18" s="14">
        <v>58221</v>
      </c>
      <c r="Q18" s="15">
        <v>31.227070863100987</v>
      </c>
      <c r="R18" s="1"/>
    </row>
    <row r="19" spans="1:18" ht="12.75">
      <c r="A19" s="5"/>
      <c r="B19" s="5"/>
      <c r="C19" s="359" t="s">
        <v>17</v>
      </c>
      <c r="D19" s="359"/>
      <c r="E19" s="360"/>
      <c r="F19" s="14">
        <v>27276</v>
      </c>
      <c r="G19" s="15">
        <v>23.45051713909881</v>
      </c>
      <c r="H19" s="14">
        <v>3138</v>
      </c>
      <c r="I19" s="15">
        <v>13.709043250327655</v>
      </c>
      <c r="J19" s="14">
        <v>3753</v>
      </c>
      <c r="K19" s="15">
        <v>13.991723520858965</v>
      </c>
      <c r="L19" s="14">
        <v>5190</v>
      </c>
      <c r="M19" s="15">
        <v>18.324330049782862</v>
      </c>
      <c r="N19" s="14">
        <v>381</v>
      </c>
      <c r="O19" s="15">
        <v>13.612004287245444</v>
      </c>
      <c r="P19" s="14">
        <v>40131</v>
      </c>
      <c r="Q19" s="15">
        <v>21.52442556478085</v>
      </c>
      <c r="R19" s="1"/>
    </row>
    <row r="20" spans="1:18" ht="12.75">
      <c r="A20" s="5"/>
      <c r="B20" s="5"/>
      <c r="C20" s="359" t="s">
        <v>18</v>
      </c>
      <c r="D20" s="359"/>
      <c r="E20" s="360"/>
      <c r="F20" s="14">
        <v>7374</v>
      </c>
      <c r="G20" s="15">
        <v>6.339790049263624</v>
      </c>
      <c r="H20" s="14">
        <v>462</v>
      </c>
      <c r="I20" s="15">
        <v>2.0183486238532113</v>
      </c>
      <c r="J20" s="14">
        <v>645</v>
      </c>
      <c r="K20" s="15">
        <v>2.404652723409015</v>
      </c>
      <c r="L20" s="14">
        <v>888</v>
      </c>
      <c r="M20" s="15">
        <v>3.135261095222964</v>
      </c>
      <c r="N20" s="14">
        <v>48</v>
      </c>
      <c r="O20" s="15">
        <v>1.714898177920686</v>
      </c>
      <c r="P20" s="14">
        <v>9789</v>
      </c>
      <c r="Q20" s="15">
        <v>5.250370084314861</v>
      </c>
      <c r="R20" s="1"/>
    </row>
    <row r="21" spans="1:18" ht="12.75">
      <c r="A21" s="5"/>
      <c r="B21" s="5"/>
      <c r="C21" s="359" t="s">
        <v>19</v>
      </c>
      <c r="D21" s="359"/>
      <c r="E21" s="360"/>
      <c r="F21" s="14">
        <v>6354</v>
      </c>
      <c r="G21" s="15">
        <v>5.462845941554254</v>
      </c>
      <c r="H21" s="14">
        <v>177</v>
      </c>
      <c r="I21" s="15">
        <v>0.7732634338138925</v>
      </c>
      <c r="J21" s="14">
        <v>276</v>
      </c>
      <c r="K21" s="15">
        <v>1.028967676993625</v>
      </c>
      <c r="L21" s="14">
        <v>333</v>
      </c>
      <c r="M21" s="15">
        <v>1.1757229107086113</v>
      </c>
      <c r="N21" s="14">
        <v>18</v>
      </c>
      <c r="O21" s="15">
        <v>0.6430868167202572</v>
      </c>
      <c r="P21" s="14">
        <v>7560</v>
      </c>
      <c r="Q21" s="15">
        <v>4.054836841089013</v>
      </c>
      <c r="R21" s="1"/>
    </row>
    <row r="22" spans="1:18" ht="12.75">
      <c r="A22" s="5"/>
      <c r="B22" s="5"/>
      <c r="C22" s="374" t="s">
        <v>10</v>
      </c>
      <c r="D22" s="374"/>
      <c r="E22" s="375"/>
      <c r="F22" s="16">
        <v>116313</v>
      </c>
      <c r="G22" s="17">
        <v>100</v>
      </c>
      <c r="H22" s="16">
        <v>22890</v>
      </c>
      <c r="I22" s="17">
        <v>100</v>
      </c>
      <c r="J22" s="16">
        <v>26823</v>
      </c>
      <c r="K22" s="17">
        <v>100</v>
      </c>
      <c r="L22" s="16">
        <v>28323</v>
      </c>
      <c r="M22" s="17">
        <v>100</v>
      </c>
      <c r="N22" s="16">
        <v>2799</v>
      </c>
      <c r="O22" s="17">
        <v>100</v>
      </c>
      <c r="P22" s="16">
        <v>186444</v>
      </c>
      <c r="Q22" s="17">
        <v>100</v>
      </c>
      <c r="R22" s="1"/>
    </row>
    <row r="23" spans="1:18" ht="12.75">
      <c r="A23" s="5"/>
      <c r="B23" s="5"/>
      <c r="C23" s="374" t="s">
        <v>20</v>
      </c>
      <c r="D23" s="374"/>
      <c r="E23" s="375"/>
      <c r="F23" s="371">
        <v>66.35234118291348</v>
      </c>
      <c r="G23" s="372">
        <v>0</v>
      </c>
      <c r="H23" s="371">
        <v>13.057913472070098</v>
      </c>
      <c r="I23" s="372">
        <v>0</v>
      </c>
      <c r="J23" s="371">
        <v>15.301547097480833</v>
      </c>
      <c r="K23" s="372">
        <v>0</v>
      </c>
      <c r="L23" s="371">
        <v>16.1572426067908</v>
      </c>
      <c r="M23" s="372">
        <v>0</v>
      </c>
      <c r="N23" s="371">
        <v>1.5967278203723987</v>
      </c>
      <c r="O23" s="372">
        <v>0</v>
      </c>
      <c r="P23" s="371">
        <v>112.4657721796276</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56613</v>
      </c>
      <c r="G25" s="20">
        <v>48.672977225245674</v>
      </c>
      <c r="H25" s="14">
        <v>10908</v>
      </c>
      <c r="I25" s="20">
        <v>47.65399737876802</v>
      </c>
      <c r="J25" s="14">
        <v>13020</v>
      </c>
      <c r="K25" s="20">
        <v>48.54043171904709</v>
      </c>
      <c r="L25" s="14">
        <v>13629</v>
      </c>
      <c r="M25" s="20">
        <v>48.119902552695685</v>
      </c>
      <c r="N25" s="14">
        <v>1428</v>
      </c>
      <c r="O25" s="20">
        <v>51.018220793140415</v>
      </c>
      <c r="P25" s="14">
        <v>90705</v>
      </c>
      <c r="Q25" s="20">
        <v>48.64999678187552</v>
      </c>
      <c r="R25" s="1"/>
    </row>
    <row r="26" spans="1:18" ht="12.75">
      <c r="A26" s="5"/>
      <c r="B26" s="5"/>
      <c r="C26" s="359" t="s">
        <v>23</v>
      </c>
      <c r="D26" s="359"/>
      <c r="E26" s="360"/>
      <c r="F26" s="14">
        <v>59700</v>
      </c>
      <c r="G26" s="20">
        <v>51.327022774754326</v>
      </c>
      <c r="H26" s="14">
        <v>11982</v>
      </c>
      <c r="I26" s="20">
        <v>52.34600262123198</v>
      </c>
      <c r="J26" s="14">
        <v>13803</v>
      </c>
      <c r="K26" s="20">
        <v>51.459568280952915</v>
      </c>
      <c r="L26" s="14">
        <v>14691</v>
      </c>
      <c r="M26" s="20">
        <v>51.869505349009636</v>
      </c>
      <c r="N26" s="14">
        <v>1371</v>
      </c>
      <c r="O26" s="20">
        <v>48.98177920685959</v>
      </c>
      <c r="P26" s="14">
        <v>95742</v>
      </c>
      <c r="Q26" s="20">
        <v>51.351612280363</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161600</v>
      </c>
      <c r="F34" s="370"/>
      <c r="G34" s="32" t="s">
        <v>31</v>
      </c>
      <c r="H34" s="33" t="s">
        <v>31</v>
      </c>
      <c r="I34" s="369">
        <v>3022</v>
      </c>
      <c r="J34" s="370"/>
      <c r="K34" s="369">
        <v>862</v>
      </c>
      <c r="L34" s="370"/>
      <c r="M34" s="369">
        <v>2160</v>
      </c>
      <c r="N34" s="370"/>
      <c r="O34" s="1"/>
      <c r="P34" s="1"/>
      <c r="Q34" s="5"/>
      <c r="R34" s="1"/>
    </row>
    <row r="35" spans="1:18" ht="12.75">
      <c r="A35" s="5"/>
      <c r="B35" s="5"/>
      <c r="C35" s="359">
        <v>1997</v>
      </c>
      <c r="D35" s="360">
        <v>0</v>
      </c>
      <c r="E35" s="357">
        <v>165500</v>
      </c>
      <c r="F35" s="358"/>
      <c r="G35" s="34">
        <v>3900</v>
      </c>
      <c r="H35" s="35">
        <v>2.4133663366336635</v>
      </c>
      <c r="I35" s="357">
        <v>2993</v>
      </c>
      <c r="J35" s="358"/>
      <c r="K35" s="357">
        <v>878</v>
      </c>
      <c r="L35" s="358"/>
      <c r="M35" s="357">
        <v>2115</v>
      </c>
      <c r="N35" s="358"/>
      <c r="O35" s="1"/>
      <c r="P35" s="1"/>
      <c r="Q35" s="5"/>
      <c r="R35" s="1"/>
    </row>
    <row r="36" spans="1:18" ht="12.75">
      <c r="A36" s="5"/>
      <c r="B36" s="5"/>
      <c r="C36" s="359">
        <v>1998</v>
      </c>
      <c r="D36" s="360">
        <v>0</v>
      </c>
      <c r="E36" s="357">
        <v>168500</v>
      </c>
      <c r="F36" s="358"/>
      <c r="G36" s="34">
        <v>3000</v>
      </c>
      <c r="H36" s="35">
        <v>1.812688821752266</v>
      </c>
      <c r="I36" s="357">
        <v>2832</v>
      </c>
      <c r="J36" s="358"/>
      <c r="K36" s="357">
        <v>780</v>
      </c>
      <c r="L36" s="358"/>
      <c r="M36" s="357">
        <v>2052</v>
      </c>
      <c r="N36" s="358"/>
      <c r="O36" s="1"/>
      <c r="P36" s="1"/>
      <c r="Q36" s="5"/>
      <c r="R36" s="1"/>
    </row>
    <row r="37" spans="1:18" ht="12.75">
      <c r="A37" s="5"/>
      <c r="B37" s="5"/>
      <c r="C37" s="359">
        <v>1999</v>
      </c>
      <c r="D37" s="360">
        <v>0</v>
      </c>
      <c r="E37" s="357">
        <v>171000</v>
      </c>
      <c r="F37" s="358"/>
      <c r="G37" s="34">
        <v>2500</v>
      </c>
      <c r="H37" s="35">
        <v>1.483679525222552</v>
      </c>
      <c r="I37" s="357">
        <v>3048</v>
      </c>
      <c r="J37" s="358"/>
      <c r="K37" s="357">
        <v>868</v>
      </c>
      <c r="L37" s="358"/>
      <c r="M37" s="357">
        <v>2180</v>
      </c>
      <c r="N37" s="358"/>
      <c r="O37" s="1"/>
      <c r="P37" s="1"/>
      <c r="Q37" s="5"/>
      <c r="R37" s="1"/>
    </row>
    <row r="38" spans="1:18" ht="12.75">
      <c r="A38" s="5"/>
      <c r="B38" s="5"/>
      <c r="C38" s="359">
        <v>2000</v>
      </c>
      <c r="D38" s="360">
        <v>0</v>
      </c>
      <c r="E38" s="357">
        <v>173700</v>
      </c>
      <c r="F38" s="358"/>
      <c r="G38" s="34">
        <v>2700</v>
      </c>
      <c r="H38" s="35">
        <v>1.5789473684210527</v>
      </c>
      <c r="I38" s="357">
        <v>3057</v>
      </c>
      <c r="J38" s="358"/>
      <c r="K38" s="357">
        <v>799</v>
      </c>
      <c r="L38" s="358"/>
      <c r="M38" s="357">
        <v>2258</v>
      </c>
      <c r="N38" s="358"/>
      <c r="O38" s="1"/>
      <c r="P38" s="1"/>
      <c r="Q38" s="5"/>
      <c r="R38" s="1"/>
    </row>
    <row r="39" spans="1:18" ht="12.75">
      <c r="A39" s="5"/>
      <c r="B39" s="5"/>
      <c r="C39" s="359">
        <v>2001</v>
      </c>
      <c r="D39" s="360">
        <v>0</v>
      </c>
      <c r="E39" s="357">
        <v>176200</v>
      </c>
      <c r="F39" s="358"/>
      <c r="G39" s="34">
        <v>2500</v>
      </c>
      <c r="H39" s="35">
        <v>1.4392630972941853</v>
      </c>
      <c r="I39" s="357">
        <v>2977</v>
      </c>
      <c r="J39" s="358"/>
      <c r="K39" s="357">
        <v>880</v>
      </c>
      <c r="L39" s="358"/>
      <c r="M39" s="357">
        <v>2097</v>
      </c>
      <c r="N39" s="358"/>
      <c r="O39" s="1"/>
      <c r="P39" s="1"/>
      <c r="Q39" s="5"/>
      <c r="R39" s="1"/>
    </row>
    <row r="40" spans="1:18" ht="12.75">
      <c r="A40" s="5"/>
      <c r="B40" s="5"/>
      <c r="C40" s="359">
        <v>2002</v>
      </c>
      <c r="D40" s="360">
        <v>0</v>
      </c>
      <c r="E40" s="357">
        <v>180900</v>
      </c>
      <c r="F40" s="358"/>
      <c r="G40" s="34">
        <v>4700</v>
      </c>
      <c r="H40" s="35">
        <v>2.6674233825198637</v>
      </c>
      <c r="I40" s="357">
        <v>3020</v>
      </c>
      <c r="J40" s="358"/>
      <c r="K40" s="357">
        <v>909</v>
      </c>
      <c r="L40" s="358"/>
      <c r="M40" s="357">
        <v>2111</v>
      </c>
      <c r="N40" s="358"/>
      <c r="O40" s="1"/>
      <c r="P40" s="1"/>
      <c r="Q40" s="5"/>
      <c r="R40" s="1"/>
    </row>
    <row r="41" spans="1:18" ht="12.75">
      <c r="A41" s="5"/>
      <c r="B41" s="5"/>
      <c r="C41" s="359">
        <v>2003</v>
      </c>
      <c r="D41" s="360">
        <v>0</v>
      </c>
      <c r="E41" s="357">
        <v>185900</v>
      </c>
      <c r="F41" s="358"/>
      <c r="G41" s="34">
        <v>5000</v>
      </c>
      <c r="H41" s="35">
        <v>2.7639579878385847</v>
      </c>
      <c r="I41" s="357">
        <v>3127</v>
      </c>
      <c r="J41" s="358"/>
      <c r="K41" s="357">
        <v>964</v>
      </c>
      <c r="L41" s="358"/>
      <c r="M41" s="357">
        <v>2163</v>
      </c>
      <c r="N41" s="358"/>
      <c r="O41" s="1"/>
      <c r="P41" s="1"/>
      <c r="Q41" s="5"/>
      <c r="R41" s="1"/>
    </row>
    <row r="42" spans="1:18" ht="12.75">
      <c r="A42" s="5"/>
      <c r="B42" s="5"/>
      <c r="C42" s="359">
        <v>2004</v>
      </c>
      <c r="D42" s="360">
        <v>0</v>
      </c>
      <c r="E42" s="357">
        <v>189600</v>
      </c>
      <c r="F42" s="358"/>
      <c r="G42" s="34">
        <v>3700</v>
      </c>
      <c r="H42" s="35">
        <v>1.9903173749327596</v>
      </c>
      <c r="I42" s="357">
        <v>3265</v>
      </c>
      <c r="J42" s="358"/>
      <c r="K42" s="357">
        <v>912</v>
      </c>
      <c r="L42" s="358"/>
      <c r="M42" s="357">
        <v>2353</v>
      </c>
      <c r="N42" s="358"/>
      <c r="O42" s="1"/>
      <c r="P42" s="1"/>
      <c r="Q42" s="5"/>
      <c r="R42" s="1"/>
    </row>
    <row r="43" spans="1:18" ht="12.75">
      <c r="A43" s="5"/>
      <c r="B43" s="5"/>
      <c r="C43" s="359">
        <v>2005</v>
      </c>
      <c r="D43" s="360">
        <v>0</v>
      </c>
      <c r="E43" s="357">
        <v>192300</v>
      </c>
      <c r="F43" s="358"/>
      <c r="G43" s="34">
        <v>2700</v>
      </c>
      <c r="H43" s="35">
        <v>1.4240506329113924</v>
      </c>
      <c r="I43" s="357">
        <v>3135</v>
      </c>
      <c r="J43" s="358"/>
      <c r="K43" s="357">
        <v>920</v>
      </c>
      <c r="L43" s="358"/>
      <c r="M43" s="357">
        <v>2215</v>
      </c>
      <c r="N43" s="358"/>
      <c r="O43" s="1"/>
      <c r="P43" s="1"/>
      <c r="Q43" s="5"/>
      <c r="R43" s="1"/>
    </row>
    <row r="44" spans="1:18" ht="12.75">
      <c r="A44" s="5"/>
      <c r="B44" s="5"/>
      <c r="C44" s="359" t="s">
        <v>32</v>
      </c>
      <c r="D44" s="360">
        <v>0</v>
      </c>
      <c r="E44" s="357">
        <v>195300</v>
      </c>
      <c r="F44" s="358"/>
      <c r="G44" s="34">
        <v>3000</v>
      </c>
      <c r="H44" s="35">
        <v>1.5600624024960998</v>
      </c>
      <c r="I44" s="357">
        <v>3393</v>
      </c>
      <c r="J44" s="358"/>
      <c r="K44" s="357">
        <v>941</v>
      </c>
      <c r="L44" s="358"/>
      <c r="M44" s="357">
        <v>2452</v>
      </c>
      <c r="N44" s="358"/>
      <c r="O44" s="1"/>
      <c r="P44" s="1"/>
      <c r="Q44" s="5"/>
      <c r="R44" s="1"/>
    </row>
    <row r="45" spans="1:18" ht="12.75">
      <c r="A45" s="5"/>
      <c r="B45" s="5"/>
      <c r="C45" s="359" t="s">
        <v>33</v>
      </c>
      <c r="D45" s="360">
        <v>0</v>
      </c>
      <c r="E45" s="357">
        <v>198400</v>
      </c>
      <c r="F45" s="358"/>
      <c r="G45" s="34">
        <v>3100</v>
      </c>
      <c r="H45" s="35">
        <v>1.5873015873015872</v>
      </c>
      <c r="I45" s="357">
        <v>3638</v>
      </c>
      <c r="J45" s="358"/>
      <c r="K45" s="357">
        <v>906</v>
      </c>
      <c r="L45" s="358"/>
      <c r="M45" s="357">
        <v>2732</v>
      </c>
      <c r="N45" s="358"/>
      <c r="O45" s="1"/>
      <c r="P45" s="1"/>
      <c r="Q45" s="5"/>
      <c r="R45" s="1"/>
    </row>
    <row r="46" spans="1:18" ht="12.75">
      <c r="A46" s="5"/>
      <c r="B46" s="5"/>
      <c r="C46" s="359" t="s">
        <v>34</v>
      </c>
      <c r="D46" s="360">
        <v>0</v>
      </c>
      <c r="E46" s="357">
        <v>201300</v>
      </c>
      <c r="F46" s="358"/>
      <c r="G46" s="34">
        <v>2900</v>
      </c>
      <c r="H46" s="35">
        <v>1.4616935483870968</v>
      </c>
      <c r="I46" s="357">
        <v>3721</v>
      </c>
      <c r="J46" s="358"/>
      <c r="K46" s="357">
        <v>960</v>
      </c>
      <c r="L46" s="358"/>
      <c r="M46" s="357">
        <v>2761</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215600</v>
      </c>
      <c r="F60" s="45">
        <v>235300</v>
      </c>
      <c r="G60" s="45">
        <v>254800</v>
      </c>
      <c r="H60" s="45">
        <v>274400</v>
      </c>
      <c r="I60" s="45">
        <v>294100</v>
      </c>
      <c r="J60" s="45">
        <v>98700</v>
      </c>
      <c r="K60" s="46">
        <v>50.53763440860215</v>
      </c>
      <c r="L60" s="5"/>
      <c r="M60" s="1"/>
      <c r="N60" s="1"/>
      <c r="O60" s="5"/>
      <c r="P60" s="5"/>
      <c r="Q60" s="5"/>
      <c r="R60" s="1"/>
    </row>
    <row r="61" spans="1:18" ht="12.75">
      <c r="A61" s="5"/>
      <c r="B61" s="5"/>
      <c r="C61" s="47" t="s">
        <v>42</v>
      </c>
      <c r="D61" s="48">
        <v>195300</v>
      </c>
      <c r="E61" s="48">
        <v>211500</v>
      </c>
      <c r="F61" s="48">
        <v>227000</v>
      </c>
      <c r="G61" s="48">
        <v>242200</v>
      </c>
      <c r="H61" s="48">
        <v>257200</v>
      </c>
      <c r="I61" s="48">
        <v>271900</v>
      </c>
      <c r="J61" s="48">
        <v>76600</v>
      </c>
      <c r="K61" s="49">
        <v>39.221710189452125</v>
      </c>
      <c r="L61" s="5"/>
      <c r="M61" s="1"/>
      <c r="N61" s="1"/>
      <c r="O61" s="5"/>
      <c r="P61" s="5"/>
      <c r="Q61" s="5"/>
      <c r="R61" s="1"/>
    </row>
    <row r="62" spans="1:18" ht="12.75">
      <c r="A62" s="5"/>
      <c r="B62" s="5"/>
      <c r="C62" s="50" t="s">
        <v>43</v>
      </c>
      <c r="D62" s="51"/>
      <c r="E62" s="51">
        <v>207400</v>
      </c>
      <c r="F62" s="51">
        <v>218700</v>
      </c>
      <c r="G62" s="51">
        <v>229600</v>
      </c>
      <c r="H62" s="51">
        <v>240200</v>
      </c>
      <c r="I62" s="51">
        <v>250200</v>
      </c>
      <c r="J62" s="51">
        <v>54900</v>
      </c>
      <c r="K62" s="52">
        <v>28.110599078341014</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17877</v>
      </c>
      <c r="G68" s="54">
        <v>46.44221027199751</v>
      </c>
      <c r="H68" s="12">
        <v>18312</v>
      </c>
      <c r="I68" s="54">
        <v>41.0049711137982</v>
      </c>
      <c r="J68" s="12">
        <v>18942</v>
      </c>
      <c r="K68" s="54">
        <v>38.98493455174117</v>
      </c>
      <c r="L68" s="12">
        <v>18822</v>
      </c>
      <c r="M68" s="54">
        <v>35.007253654726036</v>
      </c>
      <c r="N68" s="12">
        <v>20904</v>
      </c>
      <c r="O68" s="54">
        <v>35.03972644071206</v>
      </c>
      <c r="R68" s="1"/>
    </row>
    <row r="69" spans="1:18" ht="12.75">
      <c r="A69" s="5"/>
      <c r="B69" s="5"/>
      <c r="C69" s="337" t="s">
        <v>46</v>
      </c>
      <c r="D69" s="337"/>
      <c r="E69" s="338"/>
      <c r="F69" s="14">
        <v>8802</v>
      </c>
      <c r="G69" s="55">
        <v>22.86649520692074</v>
      </c>
      <c r="H69" s="14">
        <v>10587</v>
      </c>
      <c r="I69" s="55">
        <v>23.7068386403332</v>
      </c>
      <c r="J69" s="14">
        <v>11526</v>
      </c>
      <c r="K69" s="55">
        <v>23.72190664361571</v>
      </c>
      <c r="L69" s="14">
        <v>12363</v>
      </c>
      <c r="M69" s="55">
        <v>22.99408548153108</v>
      </c>
      <c r="N69" s="14">
        <v>13758</v>
      </c>
      <c r="O69" s="55">
        <v>23.06145026651916</v>
      </c>
      <c r="R69" s="1"/>
    </row>
    <row r="70" spans="1:18" ht="12.75">
      <c r="A70" s="5"/>
      <c r="B70" s="5"/>
      <c r="C70" s="337" t="s">
        <v>47</v>
      </c>
      <c r="D70" s="337"/>
      <c r="E70" s="338"/>
      <c r="F70" s="14">
        <v>891</v>
      </c>
      <c r="G70" s="55">
        <v>2.3147065700257192</v>
      </c>
      <c r="H70" s="14">
        <v>1191</v>
      </c>
      <c r="I70" s="55">
        <v>2.6669353755206235</v>
      </c>
      <c r="J70" s="14">
        <v>2274</v>
      </c>
      <c r="K70" s="55">
        <v>4.680167942701901</v>
      </c>
      <c r="L70" s="14">
        <v>2166</v>
      </c>
      <c r="M70" s="55">
        <v>4.028568240151769</v>
      </c>
      <c r="N70" s="14">
        <v>2949</v>
      </c>
      <c r="O70" s="55">
        <v>4.943176103791612</v>
      </c>
      <c r="R70" s="1"/>
    </row>
    <row r="71" spans="1:18" ht="12.75">
      <c r="A71" s="5"/>
      <c r="B71" s="5"/>
      <c r="C71" s="337" t="s">
        <v>48</v>
      </c>
      <c r="D71" s="337"/>
      <c r="E71" s="338"/>
      <c r="F71" s="14">
        <v>4293</v>
      </c>
      <c r="G71" s="55">
        <v>11.152677110123918</v>
      </c>
      <c r="H71" s="14">
        <v>5949</v>
      </c>
      <c r="I71" s="55">
        <v>13.321241434905279</v>
      </c>
      <c r="J71" s="14">
        <v>6453</v>
      </c>
      <c r="K71" s="55">
        <v>13.281057051123735</v>
      </c>
      <c r="L71" s="14">
        <v>7983</v>
      </c>
      <c r="M71" s="55">
        <v>14.847673250753266</v>
      </c>
      <c r="N71" s="14">
        <v>8676</v>
      </c>
      <c r="O71" s="55">
        <v>14.542894498642262</v>
      </c>
      <c r="R71" s="1"/>
    </row>
    <row r="72" spans="1:18" ht="12.75">
      <c r="A72" s="5"/>
      <c r="B72" s="5"/>
      <c r="C72" s="337" t="s">
        <v>49</v>
      </c>
      <c r="D72" s="337"/>
      <c r="E72" s="338"/>
      <c r="F72" s="14">
        <v>5070</v>
      </c>
      <c r="G72" s="55">
        <v>13.171225937183383</v>
      </c>
      <c r="H72" s="14">
        <v>6627</v>
      </c>
      <c r="I72" s="55">
        <v>14.839446459760849</v>
      </c>
      <c r="J72" s="14">
        <v>7467</v>
      </c>
      <c r="K72" s="55">
        <v>15.367992096814028</v>
      </c>
      <c r="L72" s="14">
        <v>9951</v>
      </c>
      <c r="M72" s="55">
        <v>18.50797902019864</v>
      </c>
      <c r="N72" s="14">
        <v>10989</v>
      </c>
      <c r="O72" s="55">
        <v>18.419993965603943</v>
      </c>
      <c r="R72" s="1"/>
    </row>
    <row r="73" spans="1:18" ht="12.75">
      <c r="A73" s="5"/>
      <c r="B73" s="5"/>
      <c r="C73" s="339" t="s">
        <v>50</v>
      </c>
      <c r="D73" s="339"/>
      <c r="E73" s="340"/>
      <c r="F73" s="56">
        <v>1560</v>
      </c>
      <c r="G73" s="57">
        <v>4.052684903748734</v>
      </c>
      <c r="H73" s="56">
        <v>1992</v>
      </c>
      <c r="I73" s="57">
        <v>4.460566975681849</v>
      </c>
      <c r="J73" s="56">
        <v>1929</v>
      </c>
      <c r="K73" s="57">
        <v>3.9701160780439615</v>
      </c>
      <c r="L73" s="56">
        <v>2481</v>
      </c>
      <c r="M73" s="57">
        <v>4.614440352639215</v>
      </c>
      <c r="N73" s="56">
        <v>2382</v>
      </c>
      <c r="O73" s="57">
        <v>3.9927587247309666</v>
      </c>
      <c r="R73" s="1"/>
    </row>
    <row r="74" spans="1:18" ht="12.75">
      <c r="A74" s="5"/>
      <c r="B74" s="5"/>
      <c r="C74" s="331" t="s">
        <v>10</v>
      </c>
      <c r="D74" s="331"/>
      <c r="E74" s="332"/>
      <c r="F74" s="16">
        <v>38493</v>
      </c>
      <c r="G74" s="58">
        <v>100</v>
      </c>
      <c r="H74" s="16">
        <v>44658</v>
      </c>
      <c r="I74" s="58">
        <v>100</v>
      </c>
      <c r="J74" s="16">
        <v>48588</v>
      </c>
      <c r="K74" s="58">
        <v>100</v>
      </c>
      <c r="L74" s="16">
        <v>53766</v>
      </c>
      <c r="M74" s="58">
        <v>100</v>
      </c>
      <c r="N74" s="16">
        <v>59658</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193</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74.6</v>
      </c>
      <c r="G89" s="66">
        <v>80.1</v>
      </c>
      <c r="H89" s="65">
        <v>77.7</v>
      </c>
      <c r="I89" s="66">
        <v>81.7</v>
      </c>
      <c r="J89" s="65">
        <v>79.6</v>
      </c>
      <c r="K89" s="66">
        <v>82.6</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13569</v>
      </c>
      <c r="G100" s="75">
        <v>34.4</v>
      </c>
      <c r="H100" s="74">
        <v>12105</v>
      </c>
      <c r="I100" s="75">
        <v>29.7</v>
      </c>
      <c r="J100" s="74">
        <v>25698</v>
      </c>
      <c r="K100" s="75">
        <v>32</v>
      </c>
      <c r="L100" s="1"/>
      <c r="M100" s="1"/>
      <c r="N100" s="1"/>
      <c r="O100" s="1"/>
      <c r="P100" s="1"/>
      <c r="Q100" s="1"/>
      <c r="R100" s="1"/>
    </row>
    <row r="101" spans="1:18" ht="12.75">
      <c r="A101" s="5"/>
      <c r="B101" s="1"/>
      <c r="C101" s="305">
        <v>1996</v>
      </c>
      <c r="D101" s="305"/>
      <c r="E101" s="306"/>
      <c r="F101" s="77">
        <v>13407</v>
      </c>
      <c r="G101" s="78">
        <v>25.5</v>
      </c>
      <c r="H101" s="77">
        <v>13008</v>
      </c>
      <c r="I101" s="78">
        <v>23.5</v>
      </c>
      <c r="J101" s="77">
        <v>26415</v>
      </c>
      <c r="K101" s="78">
        <v>24.5</v>
      </c>
      <c r="L101" s="1"/>
      <c r="M101" s="1"/>
      <c r="N101" s="1"/>
      <c r="O101" s="1"/>
      <c r="P101" s="1"/>
      <c r="Q101" s="1"/>
      <c r="R101" s="1"/>
    </row>
    <row r="102" spans="1:18" ht="12.75">
      <c r="A102" s="5"/>
      <c r="B102" s="1"/>
      <c r="C102" s="241">
        <v>2006</v>
      </c>
      <c r="D102" s="241"/>
      <c r="E102" s="233"/>
      <c r="F102" s="80">
        <v>13899</v>
      </c>
      <c r="G102" s="81">
        <v>22.9</v>
      </c>
      <c r="H102" s="80">
        <v>12987</v>
      </c>
      <c r="I102" s="81">
        <v>19.9</v>
      </c>
      <c r="J102" s="80">
        <v>26886</v>
      </c>
      <c r="K102" s="81">
        <v>21.3</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6678</v>
      </c>
      <c r="G108" s="75">
        <v>32.1</v>
      </c>
      <c r="H108" s="74">
        <v>11724</v>
      </c>
      <c r="I108" s="75">
        <v>35.7</v>
      </c>
      <c r="J108" s="74">
        <v>6015</v>
      </c>
      <c r="K108" s="75">
        <v>31.9</v>
      </c>
      <c r="L108" s="74">
        <v>1281</v>
      </c>
      <c r="M108" s="75">
        <v>19.1</v>
      </c>
      <c r="N108" s="1"/>
      <c r="O108" s="1"/>
      <c r="P108" s="1"/>
      <c r="Q108" s="1"/>
      <c r="R108" s="1"/>
    </row>
    <row r="109" spans="1:18" ht="12.75">
      <c r="A109" s="5"/>
      <c r="B109" s="1"/>
      <c r="C109" s="305">
        <v>1996</v>
      </c>
      <c r="D109" s="305"/>
      <c r="E109" s="306"/>
      <c r="F109" s="77">
        <v>5415</v>
      </c>
      <c r="G109" s="78">
        <v>26.2</v>
      </c>
      <c r="H109" s="77">
        <v>13878</v>
      </c>
      <c r="I109" s="78">
        <v>29.1</v>
      </c>
      <c r="J109" s="77">
        <v>5799</v>
      </c>
      <c r="K109" s="78">
        <v>21.9</v>
      </c>
      <c r="L109" s="77">
        <v>1323</v>
      </c>
      <c r="M109" s="78">
        <v>11.5</v>
      </c>
      <c r="N109" s="1"/>
      <c r="O109" s="1"/>
      <c r="P109" s="1"/>
      <c r="Q109" s="1"/>
      <c r="R109" s="1"/>
    </row>
    <row r="110" spans="1:18" ht="12.75">
      <c r="A110" s="5"/>
      <c r="B110" s="1"/>
      <c r="C110" s="241">
        <v>2006</v>
      </c>
      <c r="D110" s="241"/>
      <c r="E110" s="233"/>
      <c r="F110" s="80">
        <v>5280</v>
      </c>
      <c r="G110" s="81">
        <v>22.2</v>
      </c>
      <c r="H110" s="80">
        <v>13044</v>
      </c>
      <c r="I110" s="81">
        <v>24.8</v>
      </c>
      <c r="J110" s="80">
        <v>7239</v>
      </c>
      <c r="K110" s="81">
        <v>19.9</v>
      </c>
      <c r="L110" s="80">
        <v>1323</v>
      </c>
      <c r="M110" s="81">
        <v>8.7</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7872</v>
      </c>
      <c r="G116" s="75">
        <v>22.6</v>
      </c>
      <c r="H116" s="74">
        <v>2313</v>
      </c>
      <c r="I116" s="75">
        <v>35.3</v>
      </c>
      <c r="J116" s="74">
        <v>2244</v>
      </c>
      <c r="K116" s="75">
        <v>29.9</v>
      </c>
      <c r="L116" s="74">
        <v>1716</v>
      </c>
      <c r="M116" s="75">
        <v>17.2</v>
      </c>
      <c r="N116" s="74">
        <v>1209</v>
      </c>
      <c r="O116" s="75">
        <v>17.4</v>
      </c>
      <c r="P116" s="74">
        <v>13899</v>
      </c>
      <c r="Q116" s="75">
        <v>22.9</v>
      </c>
      <c r="R116" s="1"/>
    </row>
    <row r="117" spans="1:18" ht="12.75">
      <c r="A117" s="5"/>
      <c r="B117" s="1"/>
      <c r="C117" s="305" t="s">
        <v>23</v>
      </c>
      <c r="D117" s="305"/>
      <c r="E117" s="306"/>
      <c r="F117" s="77">
        <v>8340</v>
      </c>
      <c r="G117" s="78">
        <v>22</v>
      </c>
      <c r="H117" s="77">
        <v>3255</v>
      </c>
      <c r="I117" s="78">
        <v>41.1</v>
      </c>
      <c r="J117" s="77">
        <v>2055</v>
      </c>
      <c r="K117" s="78">
        <v>23.5</v>
      </c>
      <c r="L117" s="77">
        <v>474</v>
      </c>
      <c r="M117" s="78">
        <v>4.4</v>
      </c>
      <c r="N117" s="77">
        <v>996</v>
      </c>
      <c r="O117" s="78">
        <v>16</v>
      </c>
      <c r="P117" s="77">
        <v>12987</v>
      </c>
      <c r="Q117" s="78">
        <v>19.9</v>
      </c>
      <c r="R117" s="1"/>
    </row>
    <row r="118" spans="1:18" ht="12.75">
      <c r="A118" s="5"/>
      <c r="B118" s="1"/>
      <c r="C118" s="326" t="s">
        <v>10</v>
      </c>
      <c r="D118" s="326"/>
      <c r="E118" s="327"/>
      <c r="F118" s="82">
        <v>16209</v>
      </c>
      <c r="G118" s="83">
        <v>22.3</v>
      </c>
      <c r="H118" s="82">
        <v>5574</v>
      </c>
      <c r="I118" s="83">
        <v>38.7</v>
      </c>
      <c r="J118" s="82">
        <v>4290</v>
      </c>
      <c r="K118" s="83">
        <v>26.2</v>
      </c>
      <c r="L118" s="82">
        <v>2181</v>
      </c>
      <c r="M118" s="83">
        <v>10.2</v>
      </c>
      <c r="N118" s="82">
        <v>2208</v>
      </c>
      <c r="O118" s="83">
        <v>16.8</v>
      </c>
      <c r="P118" s="82">
        <v>26886</v>
      </c>
      <c r="Q118" s="83">
        <v>21.3</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68.161</v>
      </c>
      <c r="G133" s="88">
        <v>84.076</v>
      </c>
      <c r="H133" s="89">
        <v>75.9</v>
      </c>
      <c r="I133" s="90">
        <v>2053</v>
      </c>
      <c r="J133" s="91">
        <v>2397</v>
      </c>
      <c r="K133" s="92">
        <v>4450</v>
      </c>
      <c r="L133" s="5"/>
      <c r="M133" s="5"/>
      <c r="N133" s="1"/>
      <c r="O133" s="1"/>
      <c r="P133" s="5"/>
      <c r="Q133" s="5"/>
      <c r="R133" s="1"/>
    </row>
    <row r="134" spans="1:18" ht="12.75">
      <c r="A134" s="5"/>
      <c r="B134" s="5"/>
      <c r="C134" s="84"/>
      <c r="D134" s="320">
        <v>2002</v>
      </c>
      <c r="E134" s="321"/>
      <c r="F134" s="93">
        <v>70.349</v>
      </c>
      <c r="G134" s="94">
        <v>82.978</v>
      </c>
      <c r="H134" s="95">
        <v>76.796</v>
      </c>
      <c r="I134" s="96">
        <v>2057</v>
      </c>
      <c r="J134" s="97">
        <v>2530</v>
      </c>
      <c r="K134" s="98">
        <v>4587</v>
      </c>
      <c r="L134" s="5"/>
      <c r="M134" s="5"/>
      <c r="N134" s="1"/>
      <c r="O134" s="1"/>
      <c r="P134" s="5"/>
      <c r="Q134" s="5"/>
      <c r="R134" s="1"/>
    </row>
    <row r="135" spans="1:18" ht="12.75">
      <c r="A135" s="5"/>
      <c r="B135" s="5"/>
      <c r="C135" s="84"/>
      <c r="D135" s="320">
        <v>2003</v>
      </c>
      <c r="E135" s="321"/>
      <c r="F135" s="93">
        <v>72.572</v>
      </c>
      <c r="G135" s="94">
        <v>85.386</v>
      </c>
      <c r="H135" s="95">
        <v>79.042</v>
      </c>
      <c r="I135" s="96">
        <v>2167</v>
      </c>
      <c r="J135" s="97">
        <v>2600</v>
      </c>
      <c r="K135" s="98">
        <v>4767</v>
      </c>
      <c r="L135" s="5"/>
      <c r="M135" s="5"/>
      <c r="N135" s="1"/>
      <c r="O135" s="1"/>
      <c r="P135" s="5"/>
      <c r="Q135" s="5"/>
      <c r="R135" s="1"/>
    </row>
    <row r="136" spans="1:18" ht="12.75">
      <c r="A136" s="5"/>
      <c r="B136" s="5"/>
      <c r="C136" s="84"/>
      <c r="D136" s="320">
        <v>2004</v>
      </c>
      <c r="E136" s="321"/>
      <c r="F136" s="93">
        <v>70.787</v>
      </c>
      <c r="G136" s="94">
        <v>87.349</v>
      </c>
      <c r="H136" s="95">
        <v>79.203</v>
      </c>
      <c r="I136" s="96">
        <v>2096</v>
      </c>
      <c r="J136" s="97">
        <v>2672</v>
      </c>
      <c r="K136" s="98">
        <v>4768</v>
      </c>
      <c r="L136" s="5"/>
      <c r="M136" s="5"/>
      <c r="N136" s="1"/>
      <c r="O136" s="1"/>
      <c r="P136" s="5"/>
      <c r="Q136" s="5"/>
      <c r="R136" s="1"/>
    </row>
    <row r="137" spans="1:18" ht="12.75">
      <c r="A137" s="5"/>
      <c r="B137" s="5"/>
      <c r="C137" s="84"/>
      <c r="D137" s="320">
        <v>2005</v>
      </c>
      <c r="E137" s="321"/>
      <c r="F137" s="93">
        <v>73.465</v>
      </c>
      <c r="G137" s="94">
        <v>85.111</v>
      </c>
      <c r="H137" s="95">
        <v>79.255</v>
      </c>
      <c r="I137" s="96">
        <v>2201</v>
      </c>
      <c r="J137" s="97">
        <v>2521</v>
      </c>
      <c r="K137" s="98">
        <v>4722</v>
      </c>
      <c r="L137" s="5"/>
      <c r="M137" s="5"/>
      <c r="N137" s="1"/>
      <c r="O137" s="1"/>
      <c r="P137" s="5"/>
      <c r="Q137" s="5"/>
      <c r="R137" s="1"/>
    </row>
    <row r="138" spans="1:18" ht="12.75">
      <c r="A138" s="5"/>
      <c r="B138" s="5"/>
      <c r="C138" s="84"/>
      <c r="D138" s="320">
        <v>2006</v>
      </c>
      <c r="E138" s="321"/>
      <c r="F138" s="93">
        <v>71.27</v>
      </c>
      <c r="G138" s="94">
        <v>86.224</v>
      </c>
      <c r="H138" s="95">
        <v>78.659</v>
      </c>
      <c r="I138" s="96">
        <v>2188</v>
      </c>
      <c r="J138" s="97">
        <v>2585</v>
      </c>
      <c r="K138" s="98">
        <v>4773</v>
      </c>
      <c r="L138" s="5"/>
      <c r="M138" s="5"/>
      <c r="N138" s="1"/>
      <c r="O138" s="1"/>
      <c r="P138" s="5"/>
      <c r="Q138" s="5"/>
      <c r="R138" s="1"/>
    </row>
    <row r="139" spans="1:18" ht="18" customHeight="1">
      <c r="A139" s="5"/>
      <c r="B139" s="5"/>
      <c r="C139" s="84"/>
      <c r="D139" s="320">
        <v>2007</v>
      </c>
      <c r="E139" s="321"/>
      <c r="F139" s="93">
        <v>72.675</v>
      </c>
      <c r="G139" s="94">
        <v>86.72</v>
      </c>
      <c r="H139" s="95">
        <v>79.504</v>
      </c>
      <c r="I139" s="96">
        <v>2290</v>
      </c>
      <c r="J139" s="97">
        <v>2586</v>
      </c>
      <c r="K139" s="98">
        <v>4876</v>
      </c>
      <c r="L139" s="5"/>
      <c r="M139" s="5"/>
      <c r="N139" s="1"/>
      <c r="O139" s="1"/>
      <c r="P139" s="5"/>
      <c r="Q139" s="5"/>
      <c r="R139" s="1"/>
    </row>
    <row r="140" spans="1:18" ht="18" customHeight="1">
      <c r="A140" s="5"/>
      <c r="B140" s="5"/>
      <c r="C140" s="84"/>
      <c r="D140" s="320" t="s">
        <v>34</v>
      </c>
      <c r="E140" s="321"/>
      <c r="F140" s="93">
        <v>78.953</v>
      </c>
      <c r="G140" s="94">
        <v>84.123</v>
      </c>
      <c r="H140" s="95">
        <v>81.624</v>
      </c>
      <c r="I140" s="96">
        <v>2322</v>
      </c>
      <c r="J140" s="97">
        <v>2644</v>
      </c>
      <c r="K140" s="98">
        <v>4966</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1425</v>
      </c>
      <c r="G149" s="109">
        <v>95.1</v>
      </c>
      <c r="H149" s="108">
        <v>382</v>
      </c>
      <c r="I149" s="109">
        <v>81.5</v>
      </c>
      <c r="J149" s="108">
        <v>333</v>
      </c>
      <c r="K149" s="109">
        <v>77.1</v>
      </c>
      <c r="L149" s="108">
        <v>193</v>
      </c>
      <c r="M149" s="109">
        <v>87.7</v>
      </c>
      <c r="N149" s="108">
        <v>27</v>
      </c>
      <c r="O149" s="109">
        <v>84.4</v>
      </c>
      <c r="P149" s="108">
        <v>2360</v>
      </c>
      <c r="Q149" s="109">
        <v>89</v>
      </c>
      <c r="R149" s="1"/>
    </row>
    <row r="150" spans="1:18" ht="12.75">
      <c r="A150" s="5"/>
      <c r="B150" s="5"/>
      <c r="C150" s="5"/>
      <c r="D150" s="305">
        <v>2001</v>
      </c>
      <c r="E150" s="306"/>
      <c r="F150" s="110">
        <v>1380</v>
      </c>
      <c r="G150" s="111">
        <v>95.1</v>
      </c>
      <c r="H150" s="110">
        <v>432</v>
      </c>
      <c r="I150" s="111">
        <v>81.8</v>
      </c>
      <c r="J150" s="110">
        <v>337</v>
      </c>
      <c r="K150" s="111">
        <v>73.1</v>
      </c>
      <c r="L150" s="110">
        <v>200</v>
      </c>
      <c r="M150" s="111">
        <v>87</v>
      </c>
      <c r="N150" s="110">
        <v>29</v>
      </c>
      <c r="O150" s="111">
        <v>78.4</v>
      </c>
      <c r="P150" s="110">
        <v>2381</v>
      </c>
      <c r="Q150" s="111">
        <v>87.6</v>
      </c>
      <c r="R150" s="1"/>
    </row>
    <row r="151" spans="1:18" ht="12.75">
      <c r="A151" s="5"/>
      <c r="B151" s="5"/>
      <c r="C151" s="5"/>
      <c r="D151" s="305">
        <v>2002</v>
      </c>
      <c r="E151" s="306"/>
      <c r="F151" s="110">
        <v>1333</v>
      </c>
      <c r="G151" s="111">
        <v>96.2</v>
      </c>
      <c r="H151" s="110">
        <v>424</v>
      </c>
      <c r="I151" s="111">
        <v>83.8</v>
      </c>
      <c r="J151" s="110">
        <v>407</v>
      </c>
      <c r="K151" s="111">
        <v>80</v>
      </c>
      <c r="L151" s="110">
        <v>245</v>
      </c>
      <c r="M151" s="111">
        <v>86.9</v>
      </c>
      <c r="N151" s="110">
        <v>47</v>
      </c>
      <c r="O151" s="111">
        <v>82.5</v>
      </c>
      <c r="P151" s="110">
        <v>2459</v>
      </c>
      <c r="Q151" s="111">
        <v>89.5</v>
      </c>
      <c r="R151" s="1"/>
    </row>
    <row r="152" spans="1:18" ht="12.75">
      <c r="A152" s="5"/>
      <c r="B152" s="5"/>
      <c r="C152" s="5"/>
      <c r="D152" s="305">
        <v>2003</v>
      </c>
      <c r="E152" s="306"/>
      <c r="F152" s="110">
        <v>1394</v>
      </c>
      <c r="G152" s="111">
        <v>95.7</v>
      </c>
      <c r="H152" s="110">
        <v>483</v>
      </c>
      <c r="I152" s="111">
        <v>88</v>
      </c>
      <c r="J152" s="110">
        <v>439</v>
      </c>
      <c r="K152" s="111">
        <v>84.3</v>
      </c>
      <c r="L152" s="110">
        <v>330</v>
      </c>
      <c r="M152" s="111">
        <v>89.7</v>
      </c>
      <c r="N152" s="110">
        <v>65</v>
      </c>
      <c r="O152" s="111">
        <v>85.5</v>
      </c>
      <c r="P152" s="110">
        <v>2719</v>
      </c>
      <c r="Q152" s="111">
        <v>91.1</v>
      </c>
      <c r="R152" s="1"/>
    </row>
    <row r="153" spans="1:18" ht="12.75">
      <c r="A153" s="5"/>
      <c r="B153" s="5"/>
      <c r="C153" s="5"/>
      <c r="D153" s="305">
        <v>2004</v>
      </c>
      <c r="E153" s="306"/>
      <c r="F153" s="110">
        <v>1326</v>
      </c>
      <c r="G153" s="111">
        <v>97.8</v>
      </c>
      <c r="H153" s="110">
        <v>454</v>
      </c>
      <c r="I153" s="111">
        <v>89.7</v>
      </c>
      <c r="J153" s="110">
        <v>434</v>
      </c>
      <c r="K153" s="111">
        <v>85.6</v>
      </c>
      <c r="L153" s="110">
        <v>322</v>
      </c>
      <c r="M153" s="111">
        <v>95.8</v>
      </c>
      <c r="N153" s="110">
        <v>59</v>
      </c>
      <c r="O153" s="111">
        <v>89.4</v>
      </c>
      <c r="P153" s="110">
        <v>2606</v>
      </c>
      <c r="Q153" s="111">
        <v>93.5</v>
      </c>
      <c r="R153" s="1"/>
    </row>
    <row r="154" spans="1:18" ht="12.75">
      <c r="A154" s="5"/>
      <c r="B154" s="5"/>
      <c r="C154" s="5"/>
      <c r="D154" s="305">
        <v>2005</v>
      </c>
      <c r="E154" s="306"/>
      <c r="F154" s="110">
        <v>1229</v>
      </c>
      <c r="G154" s="111">
        <v>96.9</v>
      </c>
      <c r="H154" s="110">
        <v>536</v>
      </c>
      <c r="I154" s="111">
        <v>90.2</v>
      </c>
      <c r="J154" s="110">
        <v>488</v>
      </c>
      <c r="K154" s="111">
        <v>86.2</v>
      </c>
      <c r="L154" s="110">
        <v>326</v>
      </c>
      <c r="M154" s="111">
        <v>93.1</v>
      </c>
      <c r="N154" s="110">
        <v>79</v>
      </c>
      <c r="O154" s="111">
        <v>81.4</v>
      </c>
      <c r="P154" s="110">
        <v>2661</v>
      </c>
      <c r="Q154" s="111">
        <v>92.3</v>
      </c>
      <c r="R154" s="1"/>
    </row>
    <row r="155" spans="1:18" ht="12.75">
      <c r="A155" s="5"/>
      <c r="B155" s="5"/>
      <c r="C155" s="5"/>
      <c r="D155" s="305">
        <v>2006</v>
      </c>
      <c r="E155" s="306"/>
      <c r="F155" s="110">
        <v>1152</v>
      </c>
      <c r="G155" s="111">
        <v>97.297</v>
      </c>
      <c r="H155" s="110">
        <v>492</v>
      </c>
      <c r="I155" s="111">
        <v>91.111</v>
      </c>
      <c r="J155" s="110">
        <v>452</v>
      </c>
      <c r="K155" s="111">
        <v>84.171</v>
      </c>
      <c r="L155" s="110">
        <v>321</v>
      </c>
      <c r="M155" s="111">
        <v>92.241</v>
      </c>
      <c r="N155" s="110">
        <v>82</v>
      </c>
      <c r="O155" s="111">
        <v>86.316</v>
      </c>
      <c r="P155" s="110">
        <v>2499</v>
      </c>
      <c r="Q155" s="111">
        <v>92.41863905325444</v>
      </c>
      <c r="R155" s="1"/>
    </row>
    <row r="156" spans="1:18" ht="12.75">
      <c r="A156" s="5"/>
      <c r="B156" s="5"/>
      <c r="C156" s="5"/>
      <c r="D156" s="305">
        <v>2007</v>
      </c>
      <c r="E156" s="306"/>
      <c r="F156" s="110">
        <v>1142</v>
      </c>
      <c r="G156" s="111">
        <v>98.618</v>
      </c>
      <c r="H156" s="110">
        <v>485</v>
      </c>
      <c r="I156" s="111">
        <v>90.317</v>
      </c>
      <c r="J156" s="110">
        <v>493</v>
      </c>
      <c r="K156" s="111">
        <v>86.189</v>
      </c>
      <c r="L156" s="110">
        <v>282</v>
      </c>
      <c r="M156" s="111">
        <v>95.27</v>
      </c>
      <c r="N156" s="110">
        <v>84</v>
      </c>
      <c r="O156" s="111">
        <v>90.323</v>
      </c>
      <c r="P156" s="110">
        <v>2486</v>
      </c>
      <c r="Q156" s="111">
        <v>93.59939759036145</v>
      </c>
      <c r="R156" s="1"/>
    </row>
    <row r="157" spans="1:18" ht="12.75">
      <c r="A157" s="5"/>
      <c r="B157" s="5"/>
      <c r="C157" s="5"/>
      <c r="D157" s="305" t="s">
        <v>34</v>
      </c>
      <c r="E157" s="306"/>
      <c r="F157" s="110">
        <v>1127</v>
      </c>
      <c r="G157" s="111">
        <v>97.323</v>
      </c>
      <c r="H157" s="110">
        <v>479</v>
      </c>
      <c r="I157" s="111">
        <v>88.704</v>
      </c>
      <c r="J157" s="110">
        <v>476</v>
      </c>
      <c r="K157" s="111">
        <v>86.703</v>
      </c>
      <c r="L157" s="110">
        <v>334</v>
      </c>
      <c r="M157" s="111">
        <v>94.886</v>
      </c>
      <c r="N157" s="110">
        <v>60</v>
      </c>
      <c r="O157" s="111">
        <v>81.081</v>
      </c>
      <c r="P157" s="110">
        <v>2476</v>
      </c>
      <c r="Q157" s="111">
        <v>92.63</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39.48</v>
      </c>
      <c r="G172" s="109">
        <v>51.47</v>
      </c>
      <c r="H172" s="108">
        <v>864</v>
      </c>
      <c r="I172" s="118">
        <v>45.24</v>
      </c>
      <c r="J172" s="117">
        <v>17.221</v>
      </c>
      <c r="K172" s="109">
        <v>24.864</v>
      </c>
      <c r="L172" s="108">
        <v>399</v>
      </c>
      <c r="M172" s="118">
        <v>20.89</v>
      </c>
      <c r="N172" s="5"/>
      <c r="O172" s="5"/>
      <c r="P172" s="5"/>
      <c r="Q172" s="5"/>
      <c r="R172" s="1"/>
    </row>
    <row r="173" spans="1:18" ht="12.75">
      <c r="A173" s="5"/>
      <c r="B173" s="5"/>
      <c r="C173" s="5"/>
      <c r="D173" s="305">
        <v>2006</v>
      </c>
      <c r="E173" s="306"/>
      <c r="F173" s="119">
        <v>43.561</v>
      </c>
      <c r="G173" s="111">
        <v>54.762</v>
      </c>
      <c r="H173" s="110">
        <v>1035</v>
      </c>
      <c r="I173" s="111">
        <v>49.145</v>
      </c>
      <c r="J173" s="119">
        <v>19.318</v>
      </c>
      <c r="K173" s="111">
        <v>26.476</v>
      </c>
      <c r="L173" s="110">
        <v>482</v>
      </c>
      <c r="M173" s="111">
        <v>22.887</v>
      </c>
      <c r="N173" s="5"/>
      <c r="O173" s="5"/>
      <c r="P173" s="5"/>
      <c r="Q173" s="5"/>
      <c r="R173" s="1"/>
    </row>
    <row r="174" spans="1:18" ht="12.75">
      <c r="A174" s="5"/>
      <c r="B174" s="5"/>
      <c r="C174" s="5"/>
      <c r="D174" s="305">
        <v>2007</v>
      </c>
      <c r="E174" s="306"/>
      <c r="F174" s="119">
        <v>51.354</v>
      </c>
      <c r="G174" s="111">
        <v>65.467</v>
      </c>
      <c r="H174" s="110">
        <v>1223</v>
      </c>
      <c r="I174" s="111">
        <v>58.266</v>
      </c>
      <c r="J174" s="119">
        <v>22.596</v>
      </c>
      <c r="K174" s="111">
        <v>31.42</v>
      </c>
      <c r="L174" s="110">
        <v>565</v>
      </c>
      <c r="M174" s="111">
        <v>26.918</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400</v>
      </c>
      <c r="G194" s="118">
        <v>49.5</v>
      </c>
      <c r="H194" s="108">
        <v>111</v>
      </c>
      <c r="I194" s="118">
        <v>29.21</v>
      </c>
      <c r="J194" s="108">
        <v>139</v>
      </c>
      <c r="K194" s="118">
        <v>35.01</v>
      </c>
      <c r="L194" s="108">
        <v>179</v>
      </c>
      <c r="M194" s="118">
        <v>74.27</v>
      </c>
      <c r="N194" s="108">
        <v>35</v>
      </c>
      <c r="O194" s="118">
        <v>41.67</v>
      </c>
      <c r="P194" s="108">
        <v>864</v>
      </c>
      <c r="Q194" s="118">
        <v>45.24</v>
      </c>
      <c r="R194" s="1"/>
    </row>
    <row r="195" spans="1:18" ht="12.75">
      <c r="A195" s="5"/>
      <c r="B195" s="5"/>
      <c r="C195" s="5"/>
      <c r="D195" s="305">
        <v>2006</v>
      </c>
      <c r="E195" s="306"/>
      <c r="F195" s="110">
        <v>474</v>
      </c>
      <c r="G195" s="111">
        <v>50.913</v>
      </c>
      <c r="H195" s="110">
        <v>124</v>
      </c>
      <c r="I195" s="111">
        <v>32.041</v>
      </c>
      <c r="J195" s="110">
        <v>216</v>
      </c>
      <c r="K195" s="111">
        <v>47.059</v>
      </c>
      <c r="L195" s="110">
        <v>179</v>
      </c>
      <c r="M195" s="111">
        <v>72.764</v>
      </c>
      <c r="N195" s="110">
        <v>42</v>
      </c>
      <c r="O195" s="111">
        <v>50.602</v>
      </c>
      <c r="P195" s="110">
        <v>1035</v>
      </c>
      <c r="Q195" s="111">
        <v>49.145</v>
      </c>
      <c r="R195" s="1"/>
    </row>
    <row r="196" spans="1:18" ht="12.75">
      <c r="A196" s="5"/>
      <c r="B196" s="5"/>
      <c r="C196" s="5"/>
      <c r="D196" s="305">
        <v>2007</v>
      </c>
      <c r="E196" s="306"/>
      <c r="F196" s="110">
        <v>578</v>
      </c>
      <c r="G196" s="111">
        <v>60.906</v>
      </c>
      <c r="H196" s="110">
        <v>160</v>
      </c>
      <c r="I196" s="111">
        <v>43.011</v>
      </c>
      <c r="J196" s="110">
        <v>224</v>
      </c>
      <c r="K196" s="111">
        <v>51.613</v>
      </c>
      <c r="L196" s="110">
        <v>211</v>
      </c>
      <c r="M196" s="111">
        <v>78.731</v>
      </c>
      <c r="N196" s="110">
        <v>50</v>
      </c>
      <c r="O196" s="111">
        <v>65.789</v>
      </c>
      <c r="P196" s="110">
        <v>1223</v>
      </c>
      <c r="Q196" s="111">
        <v>58.266</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192</v>
      </c>
      <c r="G214" s="118">
        <v>23.762</v>
      </c>
      <c r="H214" s="108">
        <v>31</v>
      </c>
      <c r="I214" s="118">
        <v>8.158</v>
      </c>
      <c r="J214" s="108">
        <v>41</v>
      </c>
      <c r="K214" s="118">
        <v>10.327</v>
      </c>
      <c r="L214" s="108">
        <v>117</v>
      </c>
      <c r="M214" s="118">
        <v>48.548</v>
      </c>
      <c r="N214" s="108">
        <v>18</v>
      </c>
      <c r="O214" s="118">
        <v>21.429</v>
      </c>
      <c r="P214" s="108">
        <v>399</v>
      </c>
      <c r="Q214" s="118">
        <v>20.89</v>
      </c>
      <c r="R214" s="1"/>
    </row>
    <row r="215" spans="1:18" ht="12.75">
      <c r="A215" s="5"/>
      <c r="B215" s="5"/>
      <c r="C215" s="5"/>
      <c r="D215" s="305">
        <v>2006</v>
      </c>
      <c r="E215" s="306"/>
      <c r="F215" s="110">
        <v>231</v>
      </c>
      <c r="G215" s="111">
        <v>24.812</v>
      </c>
      <c r="H215" s="110">
        <v>50</v>
      </c>
      <c r="I215" s="111">
        <v>12.92</v>
      </c>
      <c r="J215" s="110">
        <v>68</v>
      </c>
      <c r="K215" s="111">
        <v>14.815</v>
      </c>
      <c r="L215" s="110">
        <v>111</v>
      </c>
      <c r="M215" s="111">
        <v>45.122</v>
      </c>
      <c r="N215" s="110">
        <v>22</v>
      </c>
      <c r="O215" s="111">
        <v>26.506</v>
      </c>
      <c r="P215" s="110">
        <v>482</v>
      </c>
      <c r="Q215" s="111">
        <v>22.887</v>
      </c>
      <c r="R215" s="1"/>
    </row>
    <row r="216" spans="1:18" ht="12.75">
      <c r="A216" s="5"/>
      <c r="B216" s="5"/>
      <c r="C216" s="5"/>
      <c r="D216" s="305">
        <v>2007</v>
      </c>
      <c r="E216" s="306"/>
      <c r="F216" s="110">
        <v>270</v>
      </c>
      <c r="G216" s="111">
        <v>28.451</v>
      </c>
      <c r="H216" s="110">
        <v>61</v>
      </c>
      <c r="I216" s="111">
        <v>16.398</v>
      </c>
      <c r="J216" s="110">
        <v>77</v>
      </c>
      <c r="K216" s="111">
        <v>17.742</v>
      </c>
      <c r="L216" s="110">
        <v>134</v>
      </c>
      <c r="M216" s="111">
        <v>50</v>
      </c>
      <c r="N216" s="110">
        <v>23</v>
      </c>
      <c r="O216" s="111">
        <v>30.263</v>
      </c>
      <c r="P216" s="110">
        <v>565</v>
      </c>
      <c r="Q216" s="111">
        <v>26.918</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20403</v>
      </c>
      <c r="E241" s="124">
        <v>82.45635305528613</v>
      </c>
      <c r="F241" s="123">
        <v>12975</v>
      </c>
      <c r="G241" s="124">
        <v>74.55611101534218</v>
      </c>
      <c r="H241" s="123">
        <v>33378</v>
      </c>
      <c r="I241" s="124">
        <v>79.18861209964413</v>
      </c>
      <c r="J241" s="1"/>
      <c r="K241" s="1"/>
      <c r="L241" s="5"/>
      <c r="M241" s="1"/>
      <c r="N241" s="1"/>
      <c r="O241" s="1"/>
      <c r="P241" s="1"/>
      <c r="Q241" s="1"/>
      <c r="R241" s="1"/>
    </row>
    <row r="242" spans="1:18" ht="12.75">
      <c r="A242" s="5"/>
      <c r="B242" s="5"/>
      <c r="C242" s="47" t="s">
        <v>23</v>
      </c>
      <c r="D242" s="125">
        <v>23724</v>
      </c>
      <c r="E242" s="126">
        <v>85.53812871822608</v>
      </c>
      <c r="F242" s="125">
        <v>12873</v>
      </c>
      <c r="G242" s="126">
        <v>70.09147337471414</v>
      </c>
      <c r="H242" s="125">
        <v>36597</v>
      </c>
      <c r="I242" s="126">
        <v>79.38439513242663</v>
      </c>
      <c r="J242" s="1"/>
      <c r="K242" s="1"/>
      <c r="L242" s="5"/>
      <c r="M242" s="1"/>
      <c r="N242" s="1"/>
      <c r="O242" s="1"/>
      <c r="P242" s="1"/>
      <c r="Q242" s="1"/>
      <c r="R242" s="1"/>
    </row>
    <row r="243" spans="1:18" ht="12.75">
      <c r="A243" s="5"/>
      <c r="B243" s="5"/>
      <c r="C243" s="50" t="s">
        <v>10</v>
      </c>
      <c r="D243" s="127">
        <v>44127</v>
      </c>
      <c r="E243" s="128">
        <v>84.08025608780153</v>
      </c>
      <c r="F243" s="127">
        <v>25848</v>
      </c>
      <c r="G243" s="128">
        <v>72.2636920238195</v>
      </c>
      <c r="H243" s="127">
        <v>69975</v>
      </c>
      <c r="I243" s="128">
        <v>79.29358172423171</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4647</v>
      </c>
      <c r="E245" s="124">
        <v>18.78031037827352</v>
      </c>
      <c r="F245" s="123">
        <v>2625</v>
      </c>
      <c r="G245" s="124">
        <v>15.083606274780209</v>
      </c>
      <c r="H245" s="123">
        <v>7269</v>
      </c>
      <c r="I245" s="124">
        <v>17.245551601423486</v>
      </c>
      <c r="J245" s="1"/>
      <c r="K245" s="1"/>
      <c r="L245" s="5"/>
      <c r="M245" s="1"/>
      <c r="N245" s="1"/>
      <c r="O245" s="1"/>
      <c r="P245" s="1"/>
      <c r="Q245" s="1"/>
      <c r="R245" s="1"/>
    </row>
    <row r="246" spans="1:18" ht="16.5" customHeight="1">
      <c r="A246" s="5"/>
      <c r="B246" s="5"/>
      <c r="C246" s="47" t="s">
        <v>23</v>
      </c>
      <c r="D246" s="125">
        <v>6342</v>
      </c>
      <c r="E246" s="126">
        <v>22.8664142779881</v>
      </c>
      <c r="F246" s="125">
        <v>2601</v>
      </c>
      <c r="G246" s="126">
        <v>14.16203854949363</v>
      </c>
      <c r="H246" s="125">
        <v>8943</v>
      </c>
      <c r="I246" s="126">
        <v>19.398711524695777</v>
      </c>
      <c r="J246" s="1"/>
      <c r="K246" s="1"/>
      <c r="L246" s="5"/>
      <c r="M246" s="1"/>
      <c r="N246" s="1"/>
      <c r="O246" s="1"/>
      <c r="P246" s="1"/>
      <c r="Q246" s="1"/>
      <c r="R246" s="1"/>
    </row>
    <row r="247" spans="1:18" ht="16.5" customHeight="1">
      <c r="A247" s="5"/>
      <c r="B247" s="5"/>
      <c r="C247" s="50" t="s">
        <v>10</v>
      </c>
      <c r="D247" s="127">
        <v>10989</v>
      </c>
      <c r="E247" s="128">
        <v>20.93860752257917</v>
      </c>
      <c r="F247" s="127">
        <v>5223</v>
      </c>
      <c r="G247" s="128">
        <v>14.602029690514131</v>
      </c>
      <c r="H247" s="127">
        <v>16212</v>
      </c>
      <c r="I247" s="128">
        <v>18.370954582540115</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30530.219399999998</v>
      </c>
      <c r="E254" s="124">
        <v>61.61</v>
      </c>
      <c r="F254" s="123">
        <v>1662.1437</v>
      </c>
      <c r="G254" s="124">
        <v>38.99</v>
      </c>
      <c r="H254" s="123">
        <v>1322.937</v>
      </c>
      <c r="I254" s="124">
        <v>38.18</v>
      </c>
      <c r="J254" s="123">
        <v>603.0120000000001</v>
      </c>
      <c r="K254" s="124">
        <v>64.84</v>
      </c>
      <c r="L254" s="123">
        <v>69.0048</v>
      </c>
      <c r="M254" s="124">
        <v>71.88</v>
      </c>
      <c r="N254" s="123">
        <v>33365.808</v>
      </c>
      <c r="O254" s="124">
        <v>58.66</v>
      </c>
      <c r="P254" s="1"/>
      <c r="Q254" s="1"/>
      <c r="R254" s="1"/>
    </row>
    <row r="255" spans="1:18" ht="12.75">
      <c r="A255" s="5"/>
      <c r="B255" s="5"/>
      <c r="C255" s="76">
        <v>1991</v>
      </c>
      <c r="D255" s="125">
        <v>36041.630399999995</v>
      </c>
      <c r="E255" s="126">
        <v>65.88</v>
      </c>
      <c r="F255" s="125">
        <v>2676.024</v>
      </c>
      <c r="G255" s="126">
        <v>47.65</v>
      </c>
      <c r="H255" s="125">
        <v>2522.9688</v>
      </c>
      <c r="I255" s="126">
        <v>46.31</v>
      </c>
      <c r="J255" s="125">
        <v>1763.982</v>
      </c>
      <c r="K255" s="126">
        <v>64.9</v>
      </c>
      <c r="L255" s="125">
        <v>141.0066</v>
      </c>
      <c r="M255" s="126">
        <v>75.81</v>
      </c>
      <c r="N255" s="125">
        <v>41880.3021</v>
      </c>
      <c r="O255" s="126">
        <v>62.79</v>
      </c>
      <c r="P255" s="5"/>
      <c r="Q255" s="5"/>
      <c r="R255" s="1"/>
    </row>
    <row r="256" spans="1:18" ht="12.75">
      <c r="A256" s="5"/>
      <c r="B256" s="5"/>
      <c r="C256" s="76">
        <v>1996</v>
      </c>
      <c r="D256" s="125">
        <v>39075.530399999996</v>
      </c>
      <c r="E256" s="126">
        <v>64.36</v>
      </c>
      <c r="F256" s="125">
        <v>4037.9300999999996</v>
      </c>
      <c r="G256" s="126">
        <v>50.43</v>
      </c>
      <c r="H256" s="125">
        <v>2838.1079999999997</v>
      </c>
      <c r="I256" s="126">
        <v>39.55</v>
      </c>
      <c r="J256" s="125">
        <v>2774.8251</v>
      </c>
      <c r="K256" s="126">
        <v>51.13</v>
      </c>
      <c r="L256" s="125">
        <v>263.9805</v>
      </c>
      <c r="M256" s="126">
        <v>56.77</v>
      </c>
      <c r="N256" s="125">
        <v>45643.3605</v>
      </c>
      <c r="O256" s="126">
        <v>59.77</v>
      </c>
      <c r="P256" s="5"/>
      <c r="Q256" s="5"/>
      <c r="R256" s="1"/>
    </row>
    <row r="257" spans="1:18" ht="12.75">
      <c r="A257" s="1"/>
      <c r="B257" s="5"/>
      <c r="C257" s="76">
        <v>2001</v>
      </c>
      <c r="D257" s="125">
        <v>43962.6924</v>
      </c>
      <c r="E257" s="126">
        <v>76.78</v>
      </c>
      <c r="F257" s="125">
        <v>4640.8760999999995</v>
      </c>
      <c r="G257" s="126">
        <v>59.89</v>
      </c>
      <c r="H257" s="125">
        <v>5231.616</v>
      </c>
      <c r="I257" s="126">
        <v>66.56</v>
      </c>
      <c r="J257" s="125">
        <v>6968.874599999999</v>
      </c>
      <c r="K257" s="126">
        <v>85.94</v>
      </c>
      <c r="L257" s="125">
        <v>615.024</v>
      </c>
      <c r="M257" s="126">
        <v>85.42</v>
      </c>
      <c r="N257" s="125">
        <v>58177.548</v>
      </c>
      <c r="O257" s="126">
        <v>75.34</v>
      </c>
      <c r="P257" s="5"/>
      <c r="Q257" s="5"/>
      <c r="R257" s="1"/>
    </row>
    <row r="258" spans="1:18" ht="12.75">
      <c r="A258" s="5"/>
      <c r="B258" s="5"/>
      <c r="C258" s="112">
        <v>2006</v>
      </c>
      <c r="D258" s="127">
        <v>48111</v>
      </c>
      <c r="E258" s="128">
        <v>80.47067088162979</v>
      </c>
      <c r="F258" s="127">
        <v>5817</v>
      </c>
      <c r="G258" s="128">
        <v>65.24226110363391</v>
      </c>
      <c r="H258" s="127">
        <v>6624</v>
      </c>
      <c r="I258" s="128">
        <v>67.56425948592411</v>
      </c>
      <c r="J258" s="127">
        <v>12954</v>
      </c>
      <c r="K258" s="128">
        <v>89.12280701754386</v>
      </c>
      <c r="L258" s="127">
        <v>1068</v>
      </c>
      <c r="M258" s="128">
        <v>84.96420047732697</v>
      </c>
      <c r="N258" s="127">
        <v>69975</v>
      </c>
      <c r="O258" s="128">
        <v>79.29358172423171</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2512.3878</v>
      </c>
      <c r="E260" s="124">
        <v>5.07</v>
      </c>
      <c r="F260" s="123">
        <v>57.1242</v>
      </c>
      <c r="G260" s="124">
        <v>1.34</v>
      </c>
      <c r="H260" s="123">
        <v>32.9175</v>
      </c>
      <c r="I260" s="124">
        <v>0.95</v>
      </c>
      <c r="J260" s="123">
        <v>123.039</v>
      </c>
      <c r="K260" s="124">
        <v>13.23</v>
      </c>
      <c r="L260" s="123">
        <v>18</v>
      </c>
      <c r="M260" s="124">
        <v>18.75</v>
      </c>
      <c r="N260" s="123">
        <v>2707.488</v>
      </c>
      <c r="O260" s="124">
        <v>4.76</v>
      </c>
      <c r="P260" s="1"/>
      <c r="Q260" s="1"/>
      <c r="R260" s="1"/>
    </row>
    <row r="261" spans="1:18" ht="12.75">
      <c r="A261" s="5"/>
      <c r="B261" s="5"/>
      <c r="C261" s="76">
        <v>1991</v>
      </c>
      <c r="D261" s="125">
        <v>3173.064</v>
      </c>
      <c r="E261" s="126">
        <v>5.8</v>
      </c>
      <c r="F261" s="125">
        <v>102.2112</v>
      </c>
      <c r="G261" s="126">
        <v>1.82</v>
      </c>
      <c r="H261" s="125">
        <v>81.1752</v>
      </c>
      <c r="I261" s="126">
        <v>1.49</v>
      </c>
      <c r="J261" s="125">
        <v>431.89020000000005</v>
      </c>
      <c r="K261" s="126">
        <v>15.89</v>
      </c>
      <c r="L261" s="125">
        <v>39.0042</v>
      </c>
      <c r="M261" s="126">
        <v>20.97</v>
      </c>
      <c r="N261" s="125">
        <v>3748.4838</v>
      </c>
      <c r="O261" s="126">
        <v>5.62</v>
      </c>
      <c r="P261" s="1"/>
      <c r="Q261" s="1"/>
      <c r="R261" s="1"/>
    </row>
    <row r="262" spans="1:18" ht="12.75">
      <c r="A262" s="5"/>
      <c r="B262" s="5"/>
      <c r="C262" s="76">
        <v>1996</v>
      </c>
      <c r="D262" s="125">
        <v>4535.3358</v>
      </c>
      <c r="E262" s="126">
        <v>7.47</v>
      </c>
      <c r="F262" s="125">
        <v>230.6016</v>
      </c>
      <c r="G262" s="126">
        <v>2.88</v>
      </c>
      <c r="H262" s="125">
        <v>137.77919999999997</v>
      </c>
      <c r="I262" s="126">
        <v>1.92</v>
      </c>
      <c r="J262" s="125">
        <v>1154.8656</v>
      </c>
      <c r="K262" s="126">
        <v>21.28</v>
      </c>
      <c r="L262" s="125">
        <v>89.9775</v>
      </c>
      <c r="M262" s="126">
        <v>19.35</v>
      </c>
      <c r="N262" s="125">
        <v>5903.0145</v>
      </c>
      <c r="O262" s="126">
        <v>7.73</v>
      </c>
      <c r="P262" s="1"/>
      <c r="Q262" s="1"/>
      <c r="R262" s="1"/>
    </row>
    <row r="263" spans="1:18" ht="12.75">
      <c r="A263" s="5"/>
      <c r="B263" s="5"/>
      <c r="C263" s="76">
        <v>2001</v>
      </c>
      <c r="D263" s="125">
        <v>6315.5574</v>
      </c>
      <c r="E263" s="126">
        <v>11.03</v>
      </c>
      <c r="F263" s="125">
        <v>402.17310000000003</v>
      </c>
      <c r="G263" s="126">
        <v>5.19</v>
      </c>
      <c r="H263" s="125">
        <v>338.766</v>
      </c>
      <c r="I263" s="126">
        <v>4.31</v>
      </c>
      <c r="J263" s="125">
        <v>2066.9840999999997</v>
      </c>
      <c r="K263" s="126">
        <v>25.49</v>
      </c>
      <c r="L263" s="125">
        <v>167.976</v>
      </c>
      <c r="M263" s="126">
        <v>23.33</v>
      </c>
      <c r="N263" s="125">
        <v>8934.354</v>
      </c>
      <c r="O263" s="126">
        <v>11.57</v>
      </c>
      <c r="P263" s="1"/>
      <c r="Q263" s="1"/>
      <c r="R263" s="1"/>
    </row>
    <row r="264" spans="1:18" ht="12.75">
      <c r="A264" s="5"/>
      <c r="B264" s="5"/>
      <c r="C264" s="112">
        <v>2006</v>
      </c>
      <c r="D264" s="127">
        <v>9987</v>
      </c>
      <c r="E264" s="128">
        <v>16.704300265944102</v>
      </c>
      <c r="F264" s="127">
        <v>849</v>
      </c>
      <c r="G264" s="128">
        <v>9.522207267833108</v>
      </c>
      <c r="H264" s="127">
        <v>711</v>
      </c>
      <c r="I264" s="128">
        <v>7.252141982864137</v>
      </c>
      <c r="J264" s="127">
        <v>5136</v>
      </c>
      <c r="K264" s="128">
        <v>35.335397316821464</v>
      </c>
      <c r="L264" s="127">
        <v>318</v>
      </c>
      <c r="M264" s="128">
        <v>25.29832935560859</v>
      </c>
      <c r="N264" s="127">
        <v>16212</v>
      </c>
      <c r="O264" s="128">
        <v>18.370954582540115</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19.758537696</v>
      </c>
      <c r="G277" s="136">
        <v>29.048526078</v>
      </c>
      <c r="H277" s="135">
        <v>24.734948927</v>
      </c>
      <c r="I277" s="136">
        <v>24.622204379</v>
      </c>
      <c r="J277" s="135">
        <v>22.763152751</v>
      </c>
      <c r="K277" s="136">
        <v>23.531972271</v>
      </c>
      <c r="L277" s="137">
        <v>24.248527292</v>
      </c>
      <c r="M277" s="5"/>
      <c r="N277" s="5"/>
      <c r="O277" s="5"/>
      <c r="P277" s="5"/>
      <c r="Q277" s="5"/>
      <c r="R277" s="1"/>
    </row>
    <row r="278" spans="1:18" ht="12.75">
      <c r="A278" s="5"/>
      <c r="B278" s="5"/>
      <c r="C278" s="138" t="s">
        <v>98</v>
      </c>
      <c r="D278" s="138"/>
      <c r="E278" s="139"/>
      <c r="F278" s="140">
        <v>50.476722327</v>
      </c>
      <c r="G278" s="141">
        <v>49.160111231</v>
      </c>
      <c r="H278" s="140">
        <v>57.333026766</v>
      </c>
      <c r="I278" s="141">
        <v>47.232733028</v>
      </c>
      <c r="J278" s="140">
        <v>49.836360642</v>
      </c>
      <c r="K278" s="141">
        <v>61.011078144</v>
      </c>
      <c r="L278" s="143">
        <v>49.840384596</v>
      </c>
      <c r="M278" s="5"/>
      <c r="N278" s="5"/>
      <c r="O278" s="5"/>
      <c r="P278" s="5"/>
      <c r="Q278" s="5"/>
      <c r="R278" s="1"/>
    </row>
    <row r="279" spans="1:18" ht="12.75">
      <c r="A279" s="5"/>
      <c r="B279" s="5"/>
      <c r="C279" s="138" t="s">
        <v>99</v>
      </c>
      <c r="D279" s="138"/>
      <c r="E279" s="139"/>
      <c r="F279" s="140">
        <v>17.71590101</v>
      </c>
      <c r="G279" s="141">
        <v>10.507566746</v>
      </c>
      <c r="H279" s="140">
        <v>14.939878076</v>
      </c>
      <c r="I279" s="141">
        <v>15.051733356</v>
      </c>
      <c r="J279" s="140">
        <v>12.060194701</v>
      </c>
      <c r="K279" s="141">
        <v>7.8977223873</v>
      </c>
      <c r="L279" s="143">
        <v>14.232005819</v>
      </c>
      <c r="M279" s="5"/>
      <c r="N279" s="5"/>
      <c r="O279" s="5"/>
      <c r="P279" s="5"/>
      <c r="Q279" s="5"/>
      <c r="R279" s="1"/>
    </row>
    <row r="280" spans="1:18" ht="12.75">
      <c r="A280" s="5"/>
      <c r="B280" s="5"/>
      <c r="C280" s="138" t="s">
        <v>100</v>
      </c>
      <c r="D280" s="138"/>
      <c r="E280" s="139"/>
      <c r="F280" s="140">
        <v>11.011449951</v>
      </c>
      <c r="G280" s="141">
        <v>10.144955494</v>
      </c>
      <c r="H280" s="140">
        <v>2.9921462312</v>
      </c>
      <c r="I280" s="141">
        <v>11.747393069</v>
      </c>
      <c r="J280" s="140">
        <v>13.964586128</v>
      </c>
      <c r="K280" s="141">
        <v>7.5592271974</v>
      </c>
      <c r="L280" s="143">
        <v>10.592660289</v>
      </c>
      <c r="M280" s="5"/>
      <c r="N280" s="5"/>
      <c r="O280" s="5"/>
      <c r="P280" s="5"/>
      <c r="Q280" s="5"/>
      <c r="R280" s="1"/>
    </row>
    <row r="281" spans="1:18" ht="12.75">
      <c r="A281" s="5"/>
      <c r="B281" s="5"/>
      <c r="C281" s="144" t="s">
        <v>101</v>
      </c>
      <c r="D281" s="144"/>
      <c r="E281" s="145"/>
      <c r="F281" s="146">
        <v>1.0373890162</v>
      </c>
      <c r="G281" s="147">
        <v>1.138840452</v>
      </c>
      <c r="H281" s="146">
        <v>0</v>
      </c>
      <c r="I281" s="147">
        <v>1.3459361673</v>
      </c>
      <c r="J281" s="146">
        <v>1.3757057794</v>
      </c>
      <c r="K281" s="147">
        <v>0</v>
      </c>
      <c r="L281" s="148">
        <v>1.0864220045</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2071</v>
      </c>
      <c r="G290" s="152">
        <v>625</v>
      </c>
      <c r="H290" s="153">
        <v>2696</v>
      </c>
      <c r="I290" s="135">
        <v>76.81750741839762</v>
      </c>
      <c r="J290" s="136">
        <v>23.182492581602375</v>
      </c>
      <c r="K290" s="1"/>
      <c r="L290" s="5"/>
      <c r="M290" s="5"/>
      <c r="N290" s="5"/>
      <c r="O290" s="5"/>
      <c r="P290" s="5"/>
      <c r="Q290" s="5"/>
      <c r="R290" s="1"/>
    </row>
    <row r="291" spans="1:18" ht="12.75">
      <c r="A291" s="5"/>
      <c r="B291" s="5"/>
      <c r="C291" s="5"/>
      <c r="D291" s="236">
        <v>2003</v>
      </c>
      <c r="E291" s="237"/>
      <c r="F291" s="155">
        <v>2342</v>
      </c>
      <c r="G291" s="156">
        <v>669</v>
      </c>
      <c r="H291" s="157">
        <v>3011</v>
      </c>
      <c r="I291" s="140">
        <v>77.78146795084689</v>
      </c>
      <c r="J291" s="141">
        <v>22.218532049153104</v>
      </c>
      <c r="K291" s="1"/>
      <c r="L291" s="5"/>
      <c r="M291" s="5"/>
      <c r="N291" s="5"/>
      <c r="O291" s="5"/>
      <c r="P291" s="5"/>
      <c r="Q291" s="5"/>
      <c r="R291" s="1"/>
    </row>
    <row r="292" spans="1:18" ht="12.75">
      <c r="A292" s="5"/>
      <c r="B292" s="5"/>
      <c r="C292" s="5"/>
      <c r="D292" s="236">
        <v>2004</v>
      </c>
      <c r="E292" s="237"/>
      <c r="F292" s="155">
        <v>2729</v>
      </c>
      <c r="G292" s="156">
        <v>823</v>
      </c>
      <c r="H292" s="157">
        <v>3552</v>
      </c>
      <c r="I292" s="140">
        <v>76.82995495495496</v>
      </c>
      <c r="J292" s="141">
        <v>23.170045045045047</v>
      </c>
      <c r="K292" s="1"/>
      <c r="L292" s="5"/>
      <c r="M292" s="5"/>
      <c r="N292" s="5"/>
      <c r="O292" s="5"/>
      <c r="P292" s="5"/>
      <c r="Q292" s="5"/>
      <c r="R292" s="1"/>
    </row>
    <row r="293" spans="1:18" ht="12.75">
      <c r="A293" s="5"/>
      <c r="B293" s="5"/>
      <c r="C293" s="5"/>
      <c r="D293" s="236">
        <v>2005</v>
      </c>
      <c r="E293" s="237"/>
      <c r="F293" s="155">
        <v>2327</v>
      </c>
      <c r="G293" s="156">
        <v>775</v>
      </c>
      <c r="H293" s="157">
        <v>3102</v>
      </c>
      <c r="I293" s="140">
        <v>75.01611863313991</v>
      </c>
      <c r="J293" s="141">
        <v>24.98388136686009</v>
      </c>
      <c r="K293" s="1"/>
      <c r="L293" s="5"/>
      <c r="M293" s="5"/>
      <c r="N293" s="5"/>
      <c r="O293" s="5"/>
      <c r="P293" s="5"/>
      <c r="Q293" s="5"/>
      <c r="R293" s="1"/>
    </row>
    <row r="294" spans="1:18" ht="12.75">
      <c r="A294" s="5"/>
      <c r="B294" s="5"/>
      <c r="C294" s="5"/>
      <c r="D294" s="236">
        <v>2006</v>
      </c>
      <c r="E294" s="237"/>
      <c r="F294" s="155">
        <v>1963</v>
      </c>
      <c r="G294" s="156">
        <v>749</v>
      </c>
      <c r="H294" s="157">
        <v>2712</v>
      </c>
      <c r="I294" s="140">
        <v>72.38200589970502</v>
      </c>
      <c r="J294" s="141">
        <v>27.617994100294986</v>
      </c>
      <c r="K294" s="1"/>
      <c r="L294" s="5"/>
      <c r="M294" s="5"/>
      <c r="N294" s="5"/>
      <c r="O294" s="5"/>
      <c r="P294" s="5"/>
      <c r="Q294" s="5"/>
      <c r="R294" s="1"/>
    </row>
    <row r="295" spans="1:18" ht="12.75">
      <c r="A295" s="5"/>
      <c r="B295" s="5"/>
      <c r="C295" s="5"/>
      <c r="D295" s="236">
        <v>2007</v>
      </c>
      <c r="E295" s="237"/>
      <c r="F295" s="155">
        <v>2362</v>
      </c>
      <c r="G295" s="156">
        <v>893</v>
      </c>
      <c r="H295" s="157">
        <v>3255</v>
      </c>
      <c r="I295" s="140">
        <v>72.56528417818741</v>
      </c>
      <c r="J295" s="141">
        <v>27.434715821812595</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11505</v>
      </c>
      <c r="E311" s="165">
        <v>13.266682810391947</v>
      </c>
      <c r="F311" s="164">
        <v>1830</v>
      </c>
      <c r="G311" s="165">
        <v>19.690122659780503</v>
      </c>
      <c r="H311" s="164">
        <v>1506</v>
      </c>
      <c r="I311" s="165">
        <v>22.83894449499545</v>
      </c>
      <c r="J311" s="164">
        <v>192</v>
      </c>
      <c r="K311" s="165">
        <v>12.075471698113208</v>
      </c>
      <c r="L311" s="164">
        <v>27</v>
      </c>
      <c r="M311" s="165">
        <v>12.32876712328767</v>
      </c>
      <c r="N311" s="164">
        <v>14271</v>
      </c>
      <c r="O311" s="165">
        <v>14.282283003572823</v>
      </c>
      <c r="P311" s="5"/>
      <c r="Q311" s="1"/>
      <c r="R311" s="1"/>
    </row>
    <row r="312" spans="1:18" ht="12.75">
      <c r="A312" s="5"/>
      <c r="B312" s="5"/>
      <c r="C312" s="76">
        <v>1991</v>
      </c>
      <c r="D312" s="166">
        <v>17409</v>
      </c>
      <c r="E312" s="167">
        <v>19.11144776709261</v>
      </c>
      <c r="F312" s="166">
        <v>3483</v>
      </c>
      <c r="G312" s="167">
        <v>30.05436189490034</v>
      </c>
      <c r="H312" s="166">
        <v>3648</v>
      </c>
      <c r="I312" s="167">
        <v>36.05099318114438</v>
      </c>
      <c r="J312" s="166">
        <v>1215</v>
      </c>
      <c r="K312" s="167">
        <v>28.78464818763326</v>
      </c>
      <c r="L312" s="166">
        <v>57</v>
      </c>
      <c r="M312" s="167">
        <v>20.652173913043477</v>
      </c>
      <c r="N312" s="166">
        <v>24039</v>
      </c>
      <c r="O312" s="167">
        <v>21.569313593539704</v>
      </c>
      <c r="P312" s="5"/>
      <c r="Q312" s="1"/>
      <c r="R312" s="1"/>
    </row>
    <row r="313" spans="1:18" ht="12.75">
      <c r="A313" s="5"/>
      <c r="B313" s="5"/>
      <c r="C313" s="76">
        <v>1996</v>
      </c>
      <c r="D313" s="166">
        <v>16425</v>
      </c>
      <c r="E313" s="167">
        <v>17.082683307332296</v>
      </c>
      <c r="F313" s="166">
        <v>3534</v>
      </c>
      <c r="G313" s="167">
        <v>24.680494447936308</v>
      </c>
      <c r="H313" s="166">
        <v>3240</v>
      </c>
      <c r="I313" s="167">
        <v>28.846153846153843</v>
      </c>
      <c r="J313" s="166">
        <v>2655</v>
      </c>
      <c r="K313" s="167">
        <v>32.536764705882355</v>
      </c>
      <c r="L313" s="166">
        <v>309</v>
      </c>
      <c r="M313" s="167">
        <v>43.09623430962343</v>
      </c>
      <c r="N313" s="166">
        <v>23394</v>
      </c>
      <c r="O313" s="167">
        <v>19.81601951616182</v>
      </c>
      <c r="P313" s="5"/>
      <c r="Q313" s="1"/>
      <c r="R313" s="1"/>
    </row>
    <row r="314" spans="1:18" ht="12.75">
      <c r="A314" s="5"/>
      <c r="B314" s="5"/>
      <c r="C314" s="76">
        <v>2001</v>
      </c>
      <c r="D314" s="166">
        <v>14115</v>
      </c>
      <c r="E314" s="167">
        <v>15.274982144016622</v>
      </c>
      <c r="F314" s="166">
        <v>3756</v>
      </c>
      <c r="G314" s="167">
        <v>25.39038734536605</v>
      </c>
      <c r="H314" s="166">
        <v>3609</v>
      </c>
      <c r="I314" s="167">
        <v>26.515318492395856</v>
      </c>
      <c r="J314" s="166">
        <v>3876</v>
      </c>
      <c r="K314" s="167">
        <v>31.69774288518155</v>
      </c>
      <c r="L314" s="166">
        <v>420</v>
      </c>
      <c r="M314" s="167">
        <v>37.634408602150536</v>
      </c>
      <c r="N314" s="166">
        <v>23019</v>
      </c>
      <c r="O314" s="167">
        <v>18.83268291485654</v>
      </c>
      <c r="P314" s="5"/>
      <c r="Q314" s="1"/>
      <c r="R314" s="1"/>
    </row>
    <row r="315" spans="1:18" ht="12.75">
      <c r="A315" s="5"/>
      <c r="B315" s="5"/>
      <c r="C315" s="112">
        <v>2006</v>
      </c>
      <c r="D315" s="168">
        <v>12546</v>
      </c>
      <c r="E315" s="169">
        <v>12.801910184589953</v>
      </c>
      <c r="F315" s="168">
        <v>3195</v>
      </c>
      <c r="G315" s="169">
        <v>19.265557163531113</v>
      </c>
      <c r="H315" s="168">
        <v>3366</v>
      </c>
      <c r="I315" s="169">
        <v>19.358178053830226</v>
      </c>
      <c r="J315" s="168">
        <v>5571</v>
      </c>
      <c r="K315" s="169">
        <v>25.35845964768538</v>
      </c>
      <c r="L315" s="168">
        <v>705</v>
      </c>
      <c r="M315" s="169">
        <v>35.76864535768645</v>
      </c>
      <c r="N315" s="168">
        <v>22851</v>
      </c>
      <c r="O315" s="169">
        <v>16.167512151635428</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4872</v>
      </c>
      <c r="E321" s="165">
        <v>19.123881300047103</v>
      </c>
      <c r="F321" s="164">
        <v>1029</v>
      </c>
      <c r="G321" s="165">
        <v>5.978734530242287</v>
      </c>
      <c r="H321" s="164">
        <v>3069</v>
      </c>
      <c r="I321" s="165">
        <v>9.723410322212718</v>
      </c>
      <c r="J321" s="164">
        <v>2121</v>
      </c>
      <c r="K321" s="165">
        <v>11.522164276401565</v>
      </c>
      <c r="L321" s="164">
        <v>3180</v>
      </c>
      <c r="M321" s="165">
        <v>43.78356051218505</v>
      </c>
      <c r="N321" s="164">
        <v>14271</v>
      </c>
      <c r="O321" s="165">
        <v>14.282283003572823</v>
      </c>
      <c r="P321" s="1"/>
      <c r="Q321" s="1"/>
      <c r="R321" s="1"/>
    </row>
    <row r="322" spans="1:18" ht="12.75">
      <c r="A322" s="5"/>
      <c r="B322" s="5"/>
      <c r="C322" s="76">
        <v>1991</v>
      </c>
      <c r="D322" s="166">
        <v>7728</v>
      </c>
      <c r="E322" s="167">
        <v>29.071210924274915</v>
      </c>
      <c r="F322" s="166">
        <v>2358</v>
      </c>
      <c r="G322" s="167">
        <v>12.957467853610286</v>
      </c>
      <c r="H322" s="166">
        <v>5559</v>
      </c>
      <c r="I322" s="167">
        <v>14.938729442115447</v>
      </c>
      <c r="J322" s="166">
        <v>3519</v>
      </c>
      <c r="K322" s="167">
        <v>17.18681318681319</v>
      </c>
      <c r="L322" s="166">
        <v>4884</v>
      </c>
      <c r="M322" s="167">
        <v>54.357262103505846</v>
      </c>
      <c r="N322" s="166">
        <v>24039</v>
      </c>
      <c r="O322" s="167">
        <v>21.569313593539704</v>
      </c>
      <c r="P322" s="1"/>
      <c r="Q322" s="1"/>
      <c r="R322" s="1"/>
    </row>
    <row r="323" spans="1:18" ht="12.75">
      <c r="A323" s="5"/>
      <c r="B323" s="5"/>
      <c r="C323" s="76">
        <v>1996</v>
      </c>
      <c r="D323" s="166">
        <v>7950</v>
      </c>
      <c r="E323" s="167">
        <v>26.716402863191853</v>
      </c>
      <c r="F323" s="166">
        <v>2112</v>
      </c>
      <c r="G323" s="167">
        <v>13.494345409239026</v>
      </c>
      <c r="H323" s="166">
        <v>5778</v>
      </c>
      <c r="I323" s="167">
        <v>14.377426097342491</v>
      </c>
      <c r="J323" s="166">
        <v>3096</v>
      </c>
      <c r="K323" s="167">
        <v>13.826366559485532</v>
      </c>
      <c r="L323" s="166">
        <v>4458</v>
      </c>
      <c r="M323" s="167">
        <v>44.29210134128167</v>
      </c>
      <c r="N323" s="166">
        <v>23394</v>
      </c>
      <c r="O323" s="167">
        <v>19.81601951616182</v>
      </c>
      <c r="P323" s="1"/>
      <c r="Q323" s="1"/>
      <c r="R323" s="1"/>
    </row>
    <row r="324" spans="1:18" ht="12.75">
      <c r="A324" s="5"/>
      <c r="B324" s="5"/>
      <c r="C324" s="76">
        <v>2001</v>
      </c>
      <c r="D324" s="166">
        <v>8016</v>
      </c>
      <c r="E324" s="167">
        <v>25.96191216478819</v>
      </c>
      <c r="F324" s="166">
        <v>2325</v>
      </c>
      <c r="G324" s="167">
        <v>15.447478572852303</v>
      </c>
      <c r="H324" s="166">
        <v>5724</v>
      </c>
      <c r="I324" s="167">
        <v>14.096786110084967</v>
      </c>
      <c r="J324" s="166">
        <v>3183</v>
      </c>
      <c r="K324" s="167">
        <v>12.786213545432634</v>
      </c>
      <c r="L324" s="166">
        <v>3774</v>
      </c>
      <c r="M324" s="167">
        <v>34.9347403499028</v>
      </c>
      <c r="N324" s="166">
        <v>23019</v>
      </c>
      <c r="O324" s="167">
        <v>18.83268291485654</v>
      </c>
      <c r="P324" s="1"/>
      <c r="Q324" s="1"/>
      <c r="R324" s="1"/>
    </row>
    <row r="325" spans="1:18" ht="12.75">
      <c r="A325" s="5"/>
      <c r="B325" s="5"/>
      <c r="C325" s="112">
        <v>2006</v>
      </c>
      <c r="D325" s="168">
        <v>7026</v>
      </c>
      <c r="E325" s="169">
        <v>20.993187522409464</v>
      </c>
      <c r="F325" s="168">
        <v>2463</v>
      </c>
      <c r="G325" s="169">
        <v>13.483330596157003</v>
      </c>
      <c r="H325" s="168">
        <v>5199</v>
      </c>
      <c r="I325" s="169">
        <v>11.5517930942541</v>
      </c>
      <c r="J325" s="168">
        <v>3456</v>
      </c>
      <c r="K325" s="169">
        <v>10.98188751191611</v>
      </c>
      <c r="L325" s="168">
        <v>4710</v>
      </c>
      <c r="M325" s="169">
        <v>35.869316883710304</v>
      </c>
      <c r="N325" s="168">
        <v>22851</v>
      </c>
      <c r="O325" s="169">
        <v>16.167512151635428</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6177</v>
      </c>
      <c r="E331" s="165">
        <v>12.444847385917196</v>
      </c>
      <c r="F331" s="164">
        <v>8097</v>
      </c>
      <c r="G331" s="165">
        <v>16.101897148311657</v>
      </c>
      <c r="H331" s="5"/>
      <c r="I331" s="1"/>
      <c r="J331" s="5"/>
      <c r="K331" s="5"/>
      <c r="L331" s="5"/>
      <c r="M331" s="5"/>
      <c r="N331" s="5"/>
      <c r="O331" s="5"/>
      <c r="P331" s="5"/>
      <c r="Q331" s="5"/>
      <c r="R331" s="1"/>
    </row>
    <row r="332" spans="1:18" ht="12.75">
      <c r="A332" s="5"/>
      <c r="B332" s="5"/>
      <c r="C332" s="76">
        <v>1991</v>
      </c>
      <c r="D332" s="166">
        <v>10530</v>
      </c>
      <c r="E332" s="167">
        <v>19.168805635956527</v>
      </c>
      <c r="F332" s="166">
        <v>13509</v>
      </c>
      <c r="G332" s="167">
        <v>23.90254259780243</v>
      </c>
      <c r="H332" s="5"/>
      <c r="I332" s="1"/>
      <c r="J332" s="5"/>
      <c r="K332" s="5"/>
      <c r="L332" s="5"/>
      <c r="M332" s="5"/>
      <c r="N332" s="5"/>
      <c r="O332" s="5"/>
      <c r="P332" s="5"/>
      <c r="Q332" s="5"/>
      <c r="R332" s="1"/>
    </row>
    <row r="333" spans="1:18" ht="16.5" customHeight="1">
      <c r="A333" s="5"/>
      <c r="B333" s="5"/>
      <c r="C333" s="76">
        <v>1996</v>
      </c>
      <c r="D333" s="166">
        <v>10323</v>
      </c>
      <c r="E333" s="167">
        <v>17.790300899596733</v>
      </c>
      <c r="F333" s="166">
        <v>13068</v>
      </c>
      <c r="G333" s="167">
        <v>21.77020340846619</v>
      </c>
      <c r="H333" s="5"/>
      <c r="I333" s="1"/>
      <c r="J333" s="5"/>
      <c r="K333" s="5"/>
      <c r="L333" s="5"/>
      <c r="M333" s="5"/>
      <c r="N333" s="5"/>
      <c r="O333" s="5"/>
      <c r="P333" s="5"/>
      <c r="Q333" s="5"/>
      <c r="R333" s="1"/>
    </row>
    <row r="334" spans="1:18" ht="16.5" customHeight="1">
      <c r="A334" s="5"/>
      <c r="B334" s="5"/>
      <c r="C334" s="76">
        <v>2001</v>
      </c>
      <c r="D334" s="166">
        <v>9999</v>
      </c>
      <c r="E334" s="167">
        <v>16.774031202818318</v>
      </c>
      <c r="F334" s="166">
        <v>13023</v>
      </c>
      <c r="G334" s="167">
        <v>20.79620580626617</v>
      </c>
      <c r="H334" s="5"/>
      <c r="I334" s="1"/>
      <c r="J334" s="5"/>
      <c r="K334" s="5"/>
      <c r="L334" s="5"/>
      <c r="M334" s="5"/>
      <c r="N334" s="5"/>
      <c r="O334" s="5"/>
      <c r="P334" s="5"/>
      <c r="Q334" s="5"/>
      <c r="R334" s="1"/>
    </row>
    <row r="335" spans="1:18" ht="12.75">
      <c r="A335" s="5"/>
      <c r="B335" s="5"/>
      <c r="C335" s="112">
        <v>2006</v>
      </c>
      <c r="D335" s="168">
        <v>10266</v>
      </c>
      <c r="E335" s="169">
        <v>14.883437717466947</v>
      </c>
      <c r="F335" s="168">
        <v>12585</v>
      </c>
      <c r="G335" s="169">
        <v>17.392205638474294</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9351</v>
      </c>
      <c r="E346" s="165">
        <v>9.525119178584525</v>
      </c>
      <c r="F346" s="164">
        <v>4251</v>
      </c>
      <c r="G346" s="165">
        <v>34.89288352622506</v>
      </c>
      <c r="H346" s="164">
        <v>4611</v>
      </c>
      <c r="I346" s="165">
        <v>48.82465057179161</v>
      </c>
      <c r="J346" s="164">
        <v>387</v>
      </c>
      <c r="K346" s="165">
        <v>20.31496062992126</v>
      </c>
      <c r="L346" s="164">
        <v>48</v>
      </c>
      <c r="M346" s="165">
        <v>18.823529411764707</v>
      </c>
      <c r="N346" s="164">
        <v>17622</v>
      </c>
      <c r="O346" s="165">
        <v>14.837080070724932</v>
      </c>
      <c r="P346" s="5"/>
      <c r="Q346" s="1"/>
      <c r="R346" s="1"/>
    </row>
    <row r="347" spans="1:18" ht="12.75">
      <c r="A347" s="5"/>
      <c r="B347" s="5"/>
      <c r="C347" s="76">
        <v>1991</v>
      </c>
      <c r="D347" s="166">
        <v>8058</v>
      </c>
      <c r="E347" s="167">
        <v>7.765250072275225</v>
      </c>
      <c r="F347" s="166">
        <v>4221</v>
      </c>
      <c r="G347" s="167">
        <v>29.37369519832985</v>
      </c>
      <c r="H347" s="166">
        <v>6006</v>
      </c>
      <c r="I347" s="167">
        <v>44.49877750611247</v>
      </c>
      <c r="J347" s="166">
        <v>1458</v>
      </c>
      <c r="K347" s="167">
        <v>27.898966704936857</v>
      </c>
      <c r="L347" s="166">
        <v>54</v>
      </c>
      <c r="M347" s="167">
        <v>15.929203539823009</v>
      </c>
      <c r="N347" s="166">
        <v>18510</v>
      </c>
      <c r="O347" s="167">
        <v>13.936888708183687</v>
      </c>
      <c r="P347" s="5"/>
      <c r="Q347" s="1"/>
      <c r="R347" s="1"/>
    </row>
    <row r="348" spans="1:18" ht="12.75">
      <c r="A348" s="5"/>
      <c r="B348" s="5"/>
      <c r="C348" s="76">
        <v>1996</v>
      </c>
      <c r="D348" s="166">
        <v>8095</v>
      </c>
      <c r="E348" s="167">
        <v>7.360228398934381</v>
      </c>
      <c r="F348" s="166">
        <v>4878</v>
      </c>
      <c r="G348" s="167">
        <v>25.87661132035436</v>
      </c>
      <c r="H348" s="166">
        <v>7595</v>
      </c>
      <c r="I348" s="167">
        <v>43.851039260969976</v>
      </c>
      <c r="J348" s="166">
        <v>2330</v>
      </c>
      <c r="K348" s="167">
        <v>21.814436850482164</v>
      </c>
      <c r="L348" s="166">
        <v>133</v>
      </c>
      <c r="M348" s="167">
        <v>15.795724465558195</v>
      </c>
      <c r="N348" s="166">
        <v>20419</v>
      </c>
      <c r="O348" s="167">
        <v>13.98015843129737</v>
      </c>
      <c r="P348" s="5"/>
      <c r="Q348" s="1"/>
      <c r="R348" s="1"/>
    </row>
    <row r="349" spans="1:18" ht="12.75">
      <c r="A349" s="5"/>
      <c r="B349" s="5"/>
      <c r="C349" s="76">
        <v>2001</v>
      </c>
      <c r="D349" s="166">
        <v>6591</v>
      </c>
      <c r="E349" s="167">
        <v>6.094144406535186</v>
      </c>
      <c r="F349" s="166">
        <v>4536</v>
      </c>
      <c r="G349" s="167">
        <v>23.03473491773309</v>
      </c>
      <c r="H349" s="166">
        <v>8904</v>
      </c>
      <c r="I349" s="167">
        <v>42.11721299843905</v>
      </c>
      <c r="J349" s="166">
        <v>3306</v>
      </c>
      <c r="K349" s="167">
        <v>20.032721323395748</v>
      </c>
      <c r="L349" s="166">
        <v>351</v>
      </c>
      <c r="M349" s="167">
        <v>22.98624754420432</v>
      </c>
      <c r="N349" s="166">
        <v>21657</v>
      </c>
      <c r="O349" s="167">
        <v>13.879756205418085</v>
      </c>
      <c r="P349" s="5"/>
      <c r="Q349" s="1"/>
      <c r="R349" s="1"/>
    </row>
    <row r="350" spans="1:18" ht="12.75">
      <c r="A350" s="5"/>
      <c r="B350" s="5"/>
      <c r="C350" s="112">
        <v>2006</v>
      </c>
      <c r="D350" s="168">
        <v>6522</v>
      </c>
      <c r="E350" s="169">
        <v>5.907929778792326</v>
      </c>
      <c r="F350" s="168">
        <v>4788</v>
      </c>
      <c r="G350" s="169">
        <v>22.516930022573366</v>
      </c>
      <c r="H350" s="168">
        <v>10185</v>
      </c>
      <c r="I350" s="169">
        <v>40.86914650294932</v>
      </c>
      <c r="J350" s="168">
        <v>5172</v>
      </c>
      <c r="K350" s="169">
        <v>19.100376689563483</v>
      </c>
      <c r="L350" s="168">
        <v>573</v>
      </c>
      <c r="M350" s="169">
        <v>21.92881745120551</v>
      </c>
      <c r="N350" s="168">
        <v>25011</v>
      </c>
      <c r="O350" s="169">
        <v>14.462157614446545</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3753</v>
      </c>
      <c r="E356" s="165">
        <v>18.868778280542987</v>
      </c>
      <c r="F356" s="164">
        <v>2082</v>
      </c>
      <c r="G356" s="165">
        <v>18.350079323109465</v>
      </c>
      <c r="H356" s="164">
        <v>5004</v>
      </c>
      <c r="I356" s="165">
        <v>23.348264277715565</v>
      </c>
      <c r="J356" s="164">
        <v>4563</v>
      </c>
      <c r="K356" s="165">
        <v>12.151473995366302</v>
      </c>
      <c r="L356" s="164">
        <v>1971</v>
      </c>
      <c r="M356" s="165">
        <v>9.426111908177905</v>
      </c>
      <c r="N356" s="164">
        <v>258</v>
      </c>
      <c r="O356" s="165">
        <v>3.3765213977228115</v>
      </c>
      <c r="P356" s="164">
        <v>17622</v>
      </c>
      <c r="Q356" s="165">
        <v>14.837080070724932</v>
      </c>
      <c r="R356" s="1"/>
    </row>
    <row r="357" spans="1:18" ht="12.75">
      <c r="A357" s="5"/>
      <c r="B357" s="5"/>
      <c r="C357" s="76">
        <v>1991</v>
      </c>
      <c r="D357" s="166">
        <v>4296</v>
      </c>
      <c r="E357" s="167">
        <v>18.904290429042906</v>
      </c>
      <c r="F357" s="166">
        <v>2004</v>
      </c>
      <c r="G357" s="167">
        <v>19.509345794392523</v>
      </c>
      <c r="H357" s="166">
        <v>4749</v>
      </c>
      <c r="I357" s="167">
        <v>21.011414919033715</v>
      </c>
      <c r="J357" s="166">
        <v>5172</v>
      </c>
      <c r="K357" s="167">
        <v>11.625868231168655</v>
      </c>
      <c r="L357" s="166">
        <v>1905</v>
      </c>
      <c r="M357" s="167">
        <v>8.206254846213492</v>
      </c>
      <c r="N357" s="166">
        <v>378</v>
      </c>
      <c r="O357" s="167">
        <v>3.974763406940063</v>
      </c>
      <c r="P357" s="166">
        <v>18510</v>
      </c>
      <c r="Q357" s="167">
        <v>13.936888708183687</v>
      </c>
      <c r="R357" s="1"/>
    </row>
    <row r="358" spans="1:18" ht="12.75">
      <c r="A358" s="5"/>
      <c r="B358" s="5"/>
      <c r="C358" s="76">
        <v>1996</v>
      </c>
      <c r="D358" s="166">
        <v>5393</v>
      </c>
      <c r="E358" s="167">
        <v>20.469123619387407</v>
      </c>
      <c r="F358" s="166">
        <v>1956</v>
      </c>
      <c r="G358" s="167">
        <v>18.59845963677855</v>
      </c>
      <c r="H358" s="166">
        <v>4351</v>
      </c>
      <c r="I358" s="167">
        <v>20.161252953987304</v>
      </c>
      <c r="J358" s="166">
        <v>6069</v>
      </c>
      <c r="K358" s="167">
        <v>12.393302021645905</v>
      </c>
      <c r="L358" s="166">
        <v>2208</v>
      </c>
      <c r="M358" s="167">
        <v>8.075192919577223</v>
      </c>
      <c r="N358" s="166">
        <v>442</v>
      </c>
      <c r="O358" s="167">
        <v>3.9118506062483407</v>
      </c>
      <c r="P358" s="166">
        <v>20419</v>
      </c>
      <c r="Q358" s="167">
        <v>13.98015843129737</v>
      </c>
      <c r="R358" s="1"/>
    </row>
    <row r="359" spans="1:18" ht="12.75">
      <c r="A359" s="5"/>
      <c r="B359" s="5"/>
      <c r="C359" s="76">
        <v>2001</v>
      </c>
      <c r="D359" s="166">
        <v>5454</v>
      </c>
      <c r="E359" s="167">
        <v>20.231471177387046</v>
      </c>
      <c r="F359" s="166">
        <v>2403</v>
      </c>
      <c r="G359" s="167">
        <v>18.789584799437016</v>
      </c>
      <c r="H359" s="166">
        <v>4470</v>
      </c>
      <c r="I359" s="167">
        <v>20.795533845080254</v>
      </c>
      <c r="J359" s="166">
        <v>6039</v>
      </c>
      <c r="K359" s="167">
        <v>11.869803644082788</v>
      </c>
      <c r="L359" s="166">
        <v>2673</v>
      </c>
      <c r="M359" s="167">
        <v>8.567307692307692</v>
      </c>
      <c r="N359" s="166">
        <v>615</v>
      </c>
      <c r="O359" s="167">
        <v>4.8406139315230226</v>
      </c>
      <c r="P359" s="166">
        <v>21657</v>
      </c>
      <c r="Q359" s="167">
        <v>13.879756205418085</v>
      </c>
      <c r="R359" s="1"/>
    </row>
    <row r="360" spans="1:18" ht="12.75">
      <c r="A360" s="5"/>
      <c r="B360" s="5"/>
      <c r="C360" s="112">
        <v>2006</v>
      </c>
      <c r="D360" s="168">
        <v>5913</v>
      </c>
      <c r="E360" s="169">
        <v>21.354279523293606</v>
      </c>
      <c r="F360" s="168">
        <v>2727</v>
      </c>
      <c r="G360" s="169">
        <v>19.68810916179337</v>
      </c>
      <c r="H360" s="168">
        <v>5412</v>
      </c>
      <c r="I360" s="169">
        <v>21.893203883495147</v>
      </c>
      <c r="J360" s="168">
        <v>6729</v>
      </c>
      <c r="K360" s="169">
        <v>12.478442280945758</v>
      </c>
      <c r="L360" s="168">
        <v>3471</v>
      </c>
      <c r="M360" s="169">
        <v>9.230891973831179</v>
      </c>
      <c r="N360" s="168">
        <v>759</v>
      </c>
      <c r="O360" s="169">
        <v>5.006926578270334</v>
      </c>
      <c r="P360" s="168">
        <v>25011</v>
      </c>
      <c r="Q360" s="169">
        <v>14.462157614446545</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8841</v>
      </c>
      <c r="E366" s="165">
        <v>14.947250963684317</v>
      </c>
      <c r="F366" s="164">
        <v>8781</v>
      </c>
      <c r="G366" s="165">
        <v>14.727044025157232</v>
      </c>
      <c r="H366" s="5"/>
      <c r="I366" s="1"/>
      <c r="J366" s="5"/>
      <c r="K366" s="5"/>
      <c r="L366" s="5"/>
      <c r="M366" s="5"/>
      <c r="N366" s="5"/>
      <c r="O366" s="5"/>
      <c r="P366" s="5"/>
      <c r="Q366" s="5"/>
      <c r="R366" s="1"/>
    </row>
    <row r="367" spans="1:18" ht="12.75">
      <c r="A367" s="5"/>
      <c r="B367" s="5"/>
      <c r="C367" s="76">
        <v>1991</v>
      </c>
      <c r="D367" s="166">
        <v>9162</v>
      </c>
      <c r="E367" s="167">
        <v>13.945205479452055</v>
      </c>
      <c r="F367" s="166">
        <v>9348</v>
      </c>
      <c r="G367" s="167">
        <v>13.9299924001967</v>
      </c>
      <c r="H367" s="5"/>
      <c r="I367" s="1"/>
      <c r="J367" s="5"/>
      <c r="K367" s="5"/>
      <c r="L367" s="5"/>
      <c r="M367" s="5"/>
      <c r="N367" s="5"/>
      <c r="O367" s="5"/>
      <c r="P367" s="5"/>
      <c r="Q367" s="5"/>
      <c r="R367" s="1"/>
    </row>
    <row r="368" spans="1:18" ht="12.75">
      <c r="A368" s="5"/>
      <c r="B368" s="5"/>
      <c r="C368" s="76">
        <v>1996</v>
      </c>
      <c r="D368" s="166">
        <v>10002</v>
      </c>
      <c r="E368" s="167">
        <v>13.94162415321569</v>
      </c>
      <c r="F368" s="166">
        <v>10417</v>
      </c>
      <c r="G368" s="167">
        <v>14.017358541344278</v>
      </c>
      <c r="H368" s="5"/>
      <c r="I368" s="1"/>
      <c r="J368" s="5"/>
      <c r="K368" s="5"/>
      <c r="L368" s="5"/>
      <c r="M368" s="5"/>
      <c r="N368" s="5"/>
      <c r="O368" s="5"/>
      <c r="P368" s="5"/>
      <c r="Q368" s="5"/>
      <c r="R368" s="1"/>
    </row>
    <row r="369" spans="1:18" ht="12.75">
      <c r="A369" s="5"/>
      <c r="B369" s="5"/>
      <c r="C369" s="76">
        <v>2001</v>
      </c>
      <c r="D369" s="166">
        <v>10509</v>
      </c>
      <c r="E369" s="167">
        <v>13.779945714173323</v>
      </c>
      <c r="F369" s="166">
        <v>11148</v>
      </c>
      <c r="G369" s="167">
        <v>13.975178638585934</v>
      </c>
      <c r="H369" s="5"/>
      <c r="I369" s="1"/>
      <c r="J369" s="5"/>
      <c r="K369" s="5"/>
      <c r="L369" s="5"/>
      <c r="M369" s="5"/>
      <c r="N369" s="5"/>
      <c r="O369" s="5"/>
      <c r="P369" s="5"/>
      <c r="Q369" s="5"/>
      <c r="R369" s="1"/>
    </row>
    <row r="370" spans="1:18" ht="12.75">
      <c r="A370" s="5"/>
      <c r="B370" s="5"/>
      <c r="C370" s="112">
        <v>2006</v>
      </c>
      <c r="D370" s="168">
        <v>12138</v>
      </c>
      <c r="E370" s="169">
        <v>14.396527184742386</v>
      </c>
      <c r="F370" s="168">
        <v>12873</v>
      </c>
      <c r="G370" s="169">
        <v>14.52409964798267</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55</v>
      </c>
      <c r="F380" s="178">
        <v>45</v>
      </c>
      <c r="G380" s="178">
        <v>41.56</v>
      </c>
      <c r="H380" s="178">
        <v>46</v>
      </c>
      <c r="I380" s="178">
        <v>38</v>
      </c>
      <c r="J380" s="178">
        <v>36</v>
      </c>
      <c r="K380" s="179">
        <v>38</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20</v>
      </c>
      <c r="G389" s="182">
        <v>43</v>
      </c>
      <c r="H389" s="181">
        <v>1</v>
      </c>
      <c r="I389" s="182">
        <v>20</v>
      </c>
      <c r="J389" s="181" t="s">
        <v>188</v>
      </c>
      <c r="K389" s="182" t="s">
        <v>194</v>
      </c>
      <c r="L389" s="181">
        <v>1</v>
      </c>
      <c r="M389" s="182">
        <v>33</v>
      </c>
      <c r="N389" s="181">
        <v>19</v>
      </c>
      <c r="O389" s="182">
        <v>30</v>
      </c>
      <c r="P389" s="181">
        <v>2</v>
      </c>
      <c r="Q389" s="182">
        <v>33</v>
      </c>
      <c r="R389" s="1"/>
    </row>
    <row r="390" spans="1:18" ht="12.75">
      <c r="A390" s="1"/>
      <c r="B390" s="5"/>
      <c r="C390" s="183" t="s">
        <v>130</v>
      </c>
      <c r="D390" s="183"/>
      <c r="E390" s="50"/>
      <c r="F390" s="184">
        <v>9</v>
      </c>
      <c r="G390" s="185">
        <v>64</v>
      </c>
      <c r="H390" s="184">
        <v>0</v>
      </c>
      <c r="I390" s="185" t="s">
        <v>124</v>
      </c>
      <c r="J390" s="184" t="s">
        <v>195</v>
      </c>
      <c r="K390" s="185" t="s">
        <v>196</v>
      </c>
      <c r="L390" s="184">
        <v>0</v>
      </c>
      <c r="M390" s="185" t="s">
        <v>124</v>
      </c>
      <c r="N390" s="184">
        <v>6</v>
      </c>
      <c r="O390" s="185">
        <v>43</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1008</v>
      </c>
      <c r="G403" s="191">
        <v>12.977983777520278</v>
      </c>
      <c r="H403" s="190">
        <v>930</v>
      </c>
      <c r="I403" s="191">
        <v>16.137428422696512</v>
      </c>
      <c r="J403" s="190">
        <v>1029</v>
      </c>
      <c r="K403" s="191">
        <v>20.416666666666668</v>
      </c>
      <c r="L403" s="190">
        <v>519</v>
      </c>
      <c r="M403" s="191">
        <v>42.19512195121951</v>
      </c>
      <c r="N403" s="190">
        <v>171</v>
      </c>
      <c r="O403" s="191">
        <v>44.53125</v>
      </c>
      <c r="P403" s="190">
        <v>3663</v>
      </c>
      <c r="Q403" s="191">
        <v>18.150735840642188</v>
      </c>
      <c r="R403" s="1"/>
    </row>
    <row r="404" spans="1:18" ht="12.75">
      <c r="A404" s="1"/>
      <c r="B404" s="1"/>
      <c r="C404" s="154"/>
      <c r="D404" s="236" t="s">
        <v>137</v>
      </c>
      <c r="E404" s="237"/>
      <c r="F404" s="192">
        <v>1176</v>
      </c>
      <c r="G404" s="193">
        <v>3.040645361464474</v>
      </c>
      <c r="H404" s="192">
        <v>1170</v>
      </c>
      <c r="I404" s="193">
        <v>3.2405484004985463</v>
      </c>
      <c r="J404" s="192">
        <v>1296</v>
      </c>
      <c r="K404" s="193">
        <v>2.6443043398420762</v>
      </c>
      <c r="L404" s="192">
        <v>630</v>
      </c>
      <c r="M404" s="193">
        <v>3.3524904214559386</v>
      </c>
      <c r="N404" s="192">
        <v>222</v>
      </c>
      <c r="O404" s="193">
        <v>1.7094017094017095</v>
      </c>
      <c r="P404" s="192">
        <v>4488</v>
      </c>
      <c r="Q404" s="193">
        <v>2.8849676983897408</v>
      </c>
      <c r="R404" s="1"/>
    </row>
    <row r="405" spans="1:18" ht="12.75">
      <c r="A405" s="1"/>
      <c r="B405" s="1"/>
      <c r="C405" s="154">
        <v>2001</v>
      </c>
      <c r="D405" s="236" t="s">
        <v>6</v>
      </c>
      <c r="E405" s="237"/>
      <c r="F405" s="192">
        <v>1140</v>
      </c>
      <c r="G405" s="193">
        <v>13.793103448275861</v>
      </c>
      <c r="H405" s="192">
        <v>1083</v>
      </c>
      <c r="I405" s="193">
        <v>19.243070362473347</v>
      </c>
      <c r="J405" s="192">
        <v>1203</v>
      </c>
      <c r="K405" s="193">
        <v>21.375266524520256</v>
      </c>
      <c r="L405" s="192">
        <v>516</v>
      </c>
      <c r="M405" s="193">
        <v>36.21052631578948</v>
      </c>
      <c r="N405" s="192">
        <v>207</v>
      </c>
      <c r="O405" s="193">
        <v>46.93877551020408</v>
      </c>
      <c r="P405" s="192">
        <v>4167</v>
      </c>
      <c r="Q405" s="193">
        <v>19.481065918653577</v>
      </c>
      <c r="R405" s="1"/>
    </row>
    <row r="406" spans="1:18" ht="12.75">
      <c r="A406" s="1"/>
      <c r="B406" s="1"/>
      <c r="C406" s="154"/>
      <c r="D406" s="236" t="s">
        <v>137</v>
      </c>
      <c r="E406" s="237"/>
      <c r="F406" s="192">
        <v>1380</v>
      </c>
      <c r="G406" s="193">
        <v>3.305547571141133</v>
      </c>
      <c r="H406" s="192">
        <v>1416</v>
      </c>
      <c r="I406" s="193">
        <v>3.957739392923025</v>
      </c>
      <c r="J406" s="192">
        <v>1596</v>
      </c>
      <c r="K406" s="193">
        <v>2.9805591349655445</v>
      </c>
      <c r="L406" s="192">
        <v>681</v>
      </c>
      <c r="M406" s="193">
        <v>2.9805672268907566</v>
      </c>
      <c r="N406" s="192">
        <v>279</v>
      </c>
      <c r="O406" s="193">
        <v>1.8814485130487557</v>
      </c>
      <c r="P406" s="192">
        <v>5346</v>
      </c>
      <c r="Q406" s="193">
        <v>3.1679436810012263</v>
      </c>
      <c r="R406" s="1"/>
    </row>
    <row r="407" spans="1:18" ht="17.25" customHeight="1">
      <c r="A407" s="1"/>
      <c r="B407" s="1"/>
      <c r="C407" s="154">
        <v>2006</v>
      </c>
      <c r="D407" s="236" t="s">
        <v>6</v>
      </c>
      <c r="E407" s="237"/>
      <c r="F407" s="192">
        <v>1185</v>
      </c>
      <c r="G407" s="193">
        <v>14.046941678520625</v>
      </c>
      <c r="H407" s="192">
        <v>1095</v>
      </c>
      <c r="I407" s="193">
        <v>18.843572534847702</v>
      </c>
      <c r="J407" s="192">
        <v>1275</v>
      </c>
      <c r="K407" s="193">
        <v>20.73170731707317</v>
      </c>
      <c r="L407" s="192">
        <v>510</v>
      </c>
      <c r="M407" s="193">
        <v>27.419354838709676</v>
      </c>
      <c r="N407" s="192">
        <v>297</v>
      </c>
      <c r="O407" s="193">
        <v>46.69811320754717</v>
      </c>
      <c r="P407" s="192">
        <v>4359</v>
      </c>
      <c r="Q407" s="193">
        <v>19.043250327653997</v>
      </c>
      <c r="R407" s="1"/>
    </row>
    <row r="408" spans="1:18" ht="17.25" customHeight="1">
      <c r="A408" s="1"/>
      <c r="B408" s="1"/>
      <c r="C408" s="79"/>
      <c r="D408" s="241" t="s">
        <v>137</v>
      </c>
      <c r="E408" s="233"/>
      <c r="F408" s="194">
        <v>1329</v>
      </c>
      <c r="G408" s="195">
        <v>3.0093064329868895</v>
      </c>
      <c r="H408" s="194">
        <v>1290</v>
      </c>
      <c r="I408" s="195">
        <v>3.32174584781769</v>
      </c>
      <c r="J408" s="194">
        <v>1578</v>
      </c>
      <c r="K408" s="195">
        <v>2.6596551549780045</v>
      </c>
      <c r="L408" s="194">
        <v>657</v>
      </c>
      <c r="M408" s="195">
        <v>2.4543315028577832</v>
      </c>
      <c r="N408" s="194">
        <v>354</v>
      </c>
      <c r="O408" s="195">
        <v>2.040463427286875</v>
      </c>
      <c r="P408" s="194">
        <v>5211</v>
      </c>
      <c r="Q408" s="195">
        <v>2.7949411083220697</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34.50626381724392</v>
      </c>
      <c r="G417" s="199">
        <v>32.97156832772853</v>
      </c>
      <c r="H417" s="198">
        <v>79.34874541866365</v>
      </c>
      <c r="I417" s="199">
        <v>77.97325102880659</v>
      </c>
      <c r="J417" s="198">
        <v>59.78088281994284</v>
      </c>
      <c r="K417" s="199">
        <v>59.773681328709614</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24.783890687</v>
      </c>
      <c r="G431" s="136">
        <v>32.184453996</v>
      </c>
      <c r="H431" s="140">
        <v>25.811562111</v>
      </c>
      <c r="I431" s="141">
        <v>23.177901494</v>
      </c>
      <c r="J431" s="135">
        <v>27.088864398</v>
      </c>
      <c r="K431" s="136">
        <v>57.853234527</v>
      </c>
      <c r="L431" s="137">
        <v>28.648484423</v>
      </c>
      <c r="M431" s="1"/>
      <c r="N431" s="1"/>
      <c r="O431" s="1"/>
      <c r="P431" s="1"/>
      <c r="Q431" s="1"/>
      <c r="R431" s="1"/>
    </row>
    <row r="432" spans="1:18" ht="12.75">
      <c r="A432" s="1"/>
      <c r="B432" s="1"/>
      <c r="C432" s="138" t="s">
        <v>98</v>
      </c>
      <c r="D432" s="138"/>
      <c r="E432" s="201"/>
      <c r="F432" s="140">
        <v>46.77550141</v>
      </c>
      <c r="G432" s="141">
        <v>36.10396561</v>
      </c>
      <c r="H432" s="140">
        <v>44.647883999</v>
      </c>
      <c r="I432" s="141">
        <v>40.336222108</v>
      </c>
      <c r="J432" s="140">
        <v>44.764484713</v>
      </c>
      <c r="K432" s="141">
        <v>34.181877456</v>
      </c>
      <c r="L432" s="143">
        <v>41.202797187</v>
      </c>
      <c r="M432" s="1"/>
      <c r="N432" s="1"/>
      <c r="O432" s="1"/>
      <c r="P432" s="1"/>
      <c r="Q432" s="1"/>
      <c r="R432" s="1"/>
    </row>
    <row r="433" spans="1:18" ht="12.75">
      <c r="A433" s="1"/>
      <c r="B433" s="1"/>
      <c r="C433" s="138" t="s">
        <v>99</v>
      </c>
      <c r="D433" s="138"/>
      <c r="E433" s="201"/>
      <c r="F433" s="140">
        <v>20.772767933</v>
      </c>
      <c r="G433" s="141">
        <v>19.690980334</v>
      </c>
      <c r="H433" s="140">
        <v>20.282213658</v>
      </c>
      <c r="I433" s="141">
        <v>23.571724941</v>
      </c>
      <c r="J433" s="140">
        <v>19.061776306</v>
      </c>
      <c r="K433" s="141">
        <v>7.9648880176</v>
      </c>
      <c r="L433" s="143">
        <v>20.207855587</v>
      </c>
      <c r="M433" s="1"/>
      <c r="N433" s="1"/>
      <c r="O433" s="1"/>
      <c r="P433" s="1"/>
      <c r="Q433" s="1"/>
      <c r="R433" s="1"/>
    </row>
    <row r="434" spans="1:18" ht="12.75">
      <c r="A434" s="1"/>
      <c r="B434" s="1"/>
      <c r="C434" s="138" t="s">
        <v>100</v>
      </c>
      <c r="D434" s="138"/>
      <c r="E434" s="201"/>
      <c r="F434" s="140">
        <v>6.0479661276</v>
      </c>
      <c r="G434" s="141">
        <v>9.8014220938</v>
      </c>
      <c r="H434" s="140">
        <v>9.2583402317</v>
      </c>
      <c r="I434" s="141">
        <v>9.8521562597</v>
      </c>
      <c r="J434" s="140">
        <v>7.0426127046</v>
      </c>
      <c r="K434" s="141">
        <v>0</v>
      </c>
      <c r="L434" s="143">
        <v>8.0080307615</v>
      </c>
      <c r="M434" s="1"/>
      <c r="N434" s="1"/>
      <c r="O434" s="1"/>
      <c r="P434" s="1"/>
      <c r="Q434" s="1"/>
      <c r="R434" s="1"/>
    </row>
    <row r="435" spans="1:18" ht="12.75">
      <c r="A435" s="1"/>
      <c r="B435" s="1"/>
      <c r="C435" s="144" t="s">
        <v>101</v>
      </c>
      <c r="D435" s="144"/>
      <c r="E435" s="202"/>
      <c r="F435" s="146">
        <v>1.6198738427</v>
      </c>
      <c r="G435" s="147">
        <v>2.2191779663</v>
      </c>
      <c r="H435" s="146">
        <v>0</v>
      </c>
      <c r="I435" s="147">
        <v>3.0619951964</v>
      </c>
      <c r="J435" s="146">
        <v>2.0422618787</v>
      </c>
      <c r="K435" s="147">
        <v>0</v>
      </c>
      <c r="L435" s="148">
        <v>1.9328320413</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52.6884178098</v>
      </c>
      <c r="G442" s="199">
        <v>51.726148350900004</v>
      </c>
      <c r="H442" s="198">
        <v>47.9788535168</v>
      </c>
      <c r="I442" s="199">
        <v>53.9844247937</v>
      </c>
      <c r="J442" s="198">
        <v>53.20953926</v>
      </c>
      <c r="K442" s="199">
        <v>49.4590861311</v>
      </c>
      <c r="L442" s="209">
        <v>52.1885303176</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189</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96.19750283768444</v>
      </c>
      <c r="F453" s="273"/>
      <c r="G453" s="273">
        <v>96.19750283768444</v>
      </c>
      <c r="H453" s="274"/>
      <c r="I453" s="1"/>
      <c r="J453" s="1"/>
      <c r="K453" s="1"/>
      <c r="L453" s="1"/>
      <c r="M453" s="1"/>
      <c r="N453" s="1"/>
      <c r="O453" s="1"/>
      <c r="P453" s="1"/>
      <c r="Q453" s="1"/>
      <c r="R453" s="1"/>
    </row>
    <row r="454" spans="1:18" ht="12.75">
      <c r="A454" s="1"/>
      <c r="B454" s="1"/>
      <c r="C454" s="236">
        <v>2002</v>
      </c>
      <c r="D454" s="237"/>
      <c r="E454" s="238">
        <v>96.0751796572692</v>
      </c>
      <c r="F454" s="239"/>
      <c r="G454" s="239">
        <v>96.03095632946379</v>
      </c>
      <c r="H454" s="240"/>
      <c r="I454" s="1"/>
      <c r="J454" s="1"/>
      <c r="K454" s="1"/>
      <c r="L454" s="1"/>
      <c r="M454" s="1"/>
      <c r="N454" s="1"/>
      <c r="O454" s="1"/>
      <c r="P454" s="1"/>
      <c r="Q454" s="1"/>
      <c r="R454" s="1"/>
    </row>
    <row r="455" spans="1:18" ht="12.75">
      <c r="A455" s="1"/>
      <c r="B455" s="1"/>
      <c r="C455" s="236">
        <v>2003</v>
      </c>
      <c r="D455" s="237"/>
      <c r="E455" s="238">
        <v>93.4480903711673</v>
      </c>
      <c r="F455" s="239"/>
      <c r="G455" s="239">
        <v>0.24744486282947822</v>
      </c>
      <c r="H455" s="240"/>
      <c r="I455" s="1"/>
      <c r="J455" s="1"/>
      <c r="K455" s="1"/>
      <c r="L455" s="1"/>
      <c r="M455" s="1"/>
      <c r="N455" s="1"/>
      <c r="O455" s="1"/>
      <c r="P455" s="1"/>
      <c r="Q455" s="1"/>
      <c r="R455" s="1"/>
    </row>
    <row r="456" spans="1:18" ht="12.75">
      <c r="A456" s="1"/>
      <c r="B456" s="1"/>
      <c r="C456" s="236">
        <v>2004</v>
      </c>
      <c r="D456" s="237"/>
      <c r="E456" s="238">
        <v>92.81645569620252</v>
      </c>
      <c r="F456" s="239"/>
      <c r="G456" s="239">
        <v>92.81645569620252</v>
      </c>
      <c r="H456" s="240"/>
      <c r="I456" s="1"/>
      <c r="J456" s="1"/>
      <c r="K456" s="1"/>
      <c r="L456" s="1"/>
      <c r="M456" s="1"/>
      <c r="N456" s="1"/>
      <c r="O456" s="1"/>
      <c r="P456" s="1"/>
      <c r="Q456" s="1"/>
      <c r="R456" s="1"/>
    </row>
    <row r="457" spans="1:18" ht="12.75">
      <c r="A457" s="1"/>
      <c r="B457" s="1"/>
      <c r="C457" s="236">
        <v>2005</v>
      </c>
      <c r="D457" s="237"/>
      <c r="E457" s="238">
        <v>98.88715548621944</v>
      </c>
      <c r="F457" s="239"/>
      <c r="G457" s="239">
        <v>98.8455538221529</v>
      </c>
      <c r="H457" s="240"/>
      <c r="I457" s="1"/>
      <c r="J457" s="1"/>
      <c r="K457" s="1"/>
      <c r="L457" s="1"/>
      <c r="M457" s="1"/>
      <c r="N457" s="1"/>
      <c r="O457" s="1"/>
      <c r="P457" s="1"/>
      <c r="Q457" s="1"/>
      <c r="R457" s="1"/>
    </row>
    <row r="458" spans="1:18" ht="12.75">
      <c r="A458" s="1"/>
      <c r="B458" s="1"/>
      <c r="C458" s="236" t="s">
        <v>153</v>
      </c>
      <c r="D458" s="237"/>
      <c r="E458" s="238">
        <v>98.03578629032258</v>
      </c>
      <c r="F458" s="239"/>
      <c r="G458" s="239">
        <v>99.58986175115207</v>
      </c>
      <c r="H458" s="240"/>
      <c r="I458" s="1"/>
      <c r="J458" s="1"/>
      <c r="K458" s="1"/>
      <c r="L458" s="1"/>
      <c r="M458" s="1"/>
      <c r="N458" s="1"/>
      <c r="O458" s="1"/>
      <c r="P458" s="1"/>
      <c r="Q458" s="1"/>
      <c r="R458" s="1"/>
    </row>
    <row r="459" spans="1:18" ht="12.75">
      <c r="A459" s="1"/>
      <c r="B459" s="1"/>
      <c r="C459" s="236" t="s">
        <v>154</v>
      </c>
      <c r="D459" s="237"/>
      <c r="E459" s="238">
        <v>97.8802781917536</v>
      </c>
      <c r="F459" s="239"/>
      <c r="G459" s="239">
        <v>100.82308467741936</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190</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23.214956895</v>
      </c>
      <c r="G473" s="136">
        <v>6.7406091658</v>
      </c>
      <c r="H473" s="135">
        <v>13.921657282</v>
      </c>
      <c r="I473" s="136">
        <v>15.70518046</v>
      </c>
      <c r="J473" s="135">
        <v>12.581697394</v>
      </c>
      <c r="K473" s="136">
        <v>14.408110036</v>
      </c>
      <c r="L473" s="137">
        <v>14.626280921</v>
      </c>
      <c r="M473" s="1"/>
      <c r="N473" s="1"/>
      <c r="O473" s="1"/>
      <c r="P473" s="1"/>
      <c r="Q473" s="1"/>
      <c r="R473" s="1"/>
    </row>
    <row r="474" spans="1:18" ht="12.75">
      <c r="A474" s="1"/>
      <c r="B474" s="1"/>
      <c r="C474" s="138" t="s">
        <v>157</v>
      </c>
      <c r="D474" s="138"/>
      <c r="E474" s="201"/>
      <c r="F474" s="140">
        <v>44.677045349</v>
      </c>
      <c r="G474" s="141">
        <v>28.952056005</v>
      </c>
      <c r="H474" s="140">
        <v>35.22042798</v>
      </c>
      <c r="I474" s="141">
        <v>39.333067969</v>
      </c>
      <c r="J474" s="140">
        <v>36.005396568</v>
      </c>
      <c r="K474" s="141">
        <v>27.360227802</v>
      </c>
      <c r="L474" s="143">
        <v>36.479037125</v>
      </c>
      <c r="M474" s="1"/>
      <c r="N474" s="1"/>
      <c r="O474" s="1"/>
      <c r="P474" s="1"/>
      <c r="Q474" s="1"/>
      <c r="R474" s="1"/>
    </row>
    <row r="475" spans="1:18" ht="12.75">
      <c r="A475" s="1"/>
      <c r="B475" s="1"/>
      <c r="C475" s="138" t="s">
        <v>158</v>
      </c>
      <c r="D475" s="138"/>
      <c r="E475" s="201"/>
      <c r="F475" s="140">
        <v>24.900974631</v>
      </c>
      <c r="G475" s="141">
        <v>36.064933544</v>
      </c>
      <c r="H475" s="140">
        <v>32.667029324</v>
      </c>
      <c r="I475" s="141">
        <v>30.977545646</v>
      </c>
      <c r="J475" s="140">
        <v>27.69197092</v>
      </c>
      <c r="K475" s="141">
        <v>31.355920372</v>
      </c>
      <c r="L475" s="143">
        <v>30.721151992</v>
      </c>
      <c r="M475" s="1"/>
      <c r="N475" s="1"/>
      <c r="O475" s="1"/>
      <c r="P475" s="1"/>
      <c r="Q475" s="1"/>
      <c r="R475" s="1"/>
    </row>
    <row r="476" spans="1:18" ht="12.75">
      <c r="A476" s="1"/>
      <c r="B476" s="1"/>
      <c r="C476" s="144" t="s">
        <v>159</v>
      </c>
      <c r="D476" s="144"/>
      <c r="E476" s="202"/>
      <c r="F476" s="146">
        <v>6.4432336617</v>
      </c>
      <c r="G476" s="147">
        <v>25.91737915</v>
      </c>
      <c r="H476" s="146">
        <v>16.929516262</v>
      </c>
      <c r="I476" s="147">
        <v>13.179956427</v>
      </c>
      <c r="J476" s="146">
        <v>20.603991082</v>
      </c>
      <c r="K476" s="147">
        <v>23.996454338</v>
      </c>
      <c r="L476" s="148">
        <v>16.595813189</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428</v>
      </c>
      <c r="F488" s="136">
        <v>242.2184493491794</v>
      </c>
      <c r="G488" s="137">
        <v>3.395585738539898</v>
      </c>
      <c r="H488" s="1"/>
      <c r="I488" s="1"/>
      <c r="J488" s="1"/>
      <c r="K488" s="1"/>
      <c r="L488" s="1"/>
      <c r="M488" s="1"/>
      <c r="N488" s="1"/>
      <c r="O488" s="1"/>
      <c r="P488" s="1"/>
      <c r="Q488" s="1"/>
      <c r="R488" s="1"/>
    </row>
    <row r="489" spans="1:18" ht="12.75">
      <c r="A489" s="1"/>
      <c r="B489" s="1"/>
      <c r="C489" s="248">
        <v>2002</v>
      </c>
      <c r="D489" s="249"/>
      <c r="E489" s="155">
        <v>548</v>
      </c>
      <c r="F489" s="141">
        <v>303.0973451327433</v>
      </c>
      <c r="G489" s="143">
        <v>6.0840707964601775</v>
      </c>
      <c r="H489" s="1"/>
      <c r="I489" s="1"/>
      <c r="J489" s="1"/>
      <c r="K489" s="1"/>
      <c r="L489" s="1"/>
      <c r="M489" s="1"/>
      <c r="N489" s="1"/>
      <c r="O489" s="1"/>
      <c r="P489" s="1"/>
      <c r="Q489" s="1"/>
      <c r="R489" s="1"/>
    </row>
    <row r="490" spans="1:18" ht="12.75">
      <c r="A490" s="1"/>
      <c r="B490" s="1"/>
      <c r="C490" s="248">
        <v>2003</v>
      </c>
      <c r="D490" s="249"/>
      <c r="E490" s="155">
        <v>568</v>
      </c>
      <c r="F490" s="141">
        <v>306.0344827586207</v>
      </c>
      <c r="G490" s="143">
        <v>3.2327586206896552</v>
      </c>
      <c r="H490" s="1"/>
      <c r="I490" s="1"/>
      <c r="J490" s="1"/>
      <c r="K490" s="1"/>
      <c r="L490" s="1"/>
      <c r="M490" s="1"/>
      <c r="N490" s="1"/>
      <c r="O490" s="1"/>
      <c r="P490" s="1"/>
      <c r="Q490" s="1"/>
      <c r="R490" s="1"/>
    </row>
    <row r="491" spans="1:18" ht="12.75">
      <c r="A491" s="1"/>
      <c r="B491" s="1"/>
      <c r="C491" s="248">
        <v>2004</v>
      </c>
      <c r="D491" s="249"/>
      <c r="E491" s="155">
        <v>569</v>
      </c>
      <c r="F491" s="141">
        <v>300.581088219757</v>
      </c>
      <c r="G491" s="143">
        <v>4.754358161648177</v>
      </c>
      <c r="H491" s="1"/>
      <c r="I491" s="1"/>
      <c r="J491" s="1"/>
      <c r="K491" s="1"/>
      <c r="L491" s="1"/>
      <c r="M491" s="1"/>
      <c r="N491" s="1"/>
      <c r="O491" s="1"/>
      <c r="P491" s="1"/>
      <c r="Q491" s="1"/>
      <c r="R491" s="1"/>
    </row>
    <row r="492" spans="1:18" ht="12.75">
      <c r="A492" s="158"/>
      <c r="B492" s="1"/>
      <c r="C492" s="248">
        <v>2005</v>
      </c>
      <c r="D492" s="249"/>
      <c r="E492" s="155">
        <v>499</v>
      </c>
      <c r="F492" s="141">
        <v>260.0312662845232</v>
      </c>
      <c r="G492" s="143">
        <v>3.1266284523189163</v>
      </c>
      <c r="H492" s="1"/>
      <c r="I492" s="1"/>
      <c r="J492" s="1"/>
      <c r="K492" s="1"/>
      <c r="L492" s="1"/>
      <c r="M492" s="1"/>
      <c r="N492" s="1"/>
      <c r="O492" s="1"/>
      <c r="P492" s="1"/>
      <c r="Q492" s="1"/>
      <c r="R492" s="1"/>
    </row>
    <row r="493" spans="1:18" ht="12.75">
      <c r="A493" s="1"/>
      <c r="B493" s="1"/>
      <c r="C493" s="248">
        <v>2006</v>
      </c>
      <c r="D493" s="249"/>
      <c r="E493" s="155">
        <v>512</v>
      </c>
      <c r="F493" s="141">
        <v>262.96866974833074</v>
      </c>
      <c r="G493" s="143">
        <v>4.108885464817668</v>
      </c>
      <c r="H493" s="1"/>
      <c r="I493" s="1"/>
      <c r="J493" s="1"/>
      <c r="K493" s="1"/>
      <c r="L493" s="1"/>
      <c r="M493" s="1"/>
      <c r="N493" s="1"/>
      <c r="O493" s="1"/>
      <c r="P493" s="1"/>
      <c r="Q493" s="1"/>
      <c r="R493" s="1"/>
    </row>
    <row r="494" spans="1:18" ht="12.75">
      <c r="A494" s="158"/>
      <c r="B494" s="1"/>
      <c r="C494" s="248">
        <v>2007</v>
      </c>
      <c r="D494" s="249"/>
      <c r="E494" s="155">
        <v>493</v>
      </c>
      <c r="F494" s="141">
        <v>248.48790322580643</v>
      </c>
      <c r="G494" s="143">
        <v>2.5201612903225805</v>
      </c>
      <c r="H494" s="1"/>
      <c r="I494" s="1"/>
      <c r="J494" s="1"/>
      <c r="K494" s="1"/>
      <c r="L494" s="1"/>
      <c r="M494" s="1"/>
      <c r="N494" s="1"/>
      <c r="O494" s="1"/>
      <c r="P494" s="1"/>
      <c r="Q494" s="1"/>
      <c r="R494" s="1"/>
    </row>
    <row r="495" spans="1:18" ht="12.75">
      <c r="A495" s="1"/>
      <c r="B495" s="1"/>
      <c r="C495" s="248">
        <v>2008</v>
      </c>
      <c r="D495" s="249"/>
      <c r="E495" s="155">
        <v>554</v>
      </c>
      <c r="F495" s="141">
        <v>275.21112767014404</v>
      </c>
      <c r="G495" s="143">
        <v>1.4903129657228018</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98.39531190098035</v>
      </c>
      <c r="E510" s="221">
        <v>92.77706598334402</v>
      </c>
      <c r="F510" s="221">
        <v>88.28179901616303</v>
      </c>
      <c r="G510" s="221">
        <v>98.13559322033898</v>
      </c>
      <c r="H510" s="222">
        <v>97.8102189781022</v>
      </c>
      <c r="I510" s="220">
        <v>96.64409773329409</v>
      </c>
      <c r="J510" s="222">
        <v>96.82410754172928</v>
      </c>
      <c r="K510" s="220">
        <v>95.20098441345365</v>
      </c>
      <c r="L510" s="221">
        <v>96.44506648005598</v>
      </c>
      <c r="M510" s="221">
        <v>96.83821263482281</v>
      </c>
      <c r="N510" s="221">
        <v>98.12692816218599</v>
      </c>
      <c r="O510" s="222">
        <v>98.40722059994691</v>
      </c>
      <c r="P510" s="223">
        <v>96.7336060493368</v>
      </c>
      <c r="Q510" s="1"/>
      <c r="R510" s="1"/>
    </row>
    <row r="511" spans="1:18" ht="12.75">
      <c r="A511" s="5"/>
      <c r="B511" s="1"/>
      <c r="C511" s="142">
        <v>2001</v>
      </c>
      <c r="D511" s="224">
        <v>98.3157894736842</v>
      </c>
      <c r="E511" s="225">
        <v>91.92489696229583</v>
      </c>
      <c r="F511" s="225">
        <v>88.90483708913449</v>
      </c>
      <c r="G511" s="225">
        <v>98.08498996899507</v>
      </c>
      <c r="H511" s="226">
        <v>95.3125</v>
      </c>
      <c r="I511" s="224">
        <v>96.33320204805041</v>
      </c>
      <c r="J511" s="226">
        <v>96.56794490648403</v>
      </c>
      <c r="K511" s="224">
        <v>94.71569370735405</v>
      </c>
      <c r="L511" s="225">
        <v>95.86303284416492</v>
      </c>
      <c r="M511" s="225">
        <v>96.54764719791913</v>
      </c>
      <c r="N511" s="225">
        <v>98.03959254276378</v>
      </c>
      <c r="O511" s="226">
        <v>98.55679702048417</v>
      </c>
      <c r="P511" s="227">
        <v>96.45510180516531</v>
      </c>
      <c r="Q511" s="1"/>
      <c r="R511" s="1"/>
    </row>
    <row r="512" spans="1:18" ht="12.75">
      <c r="A512" s="5"/>
      <c r="B512" s="1"/>
      <c r="C512" s="39" t="s">
        <v>32</v>
      </c>
      <c r="D512" s="228">
        <v>99.05791002633508</v>
      </c>
      <c r="E512" s="229">
        <v>96.17123481209381</v>
      </c>
      <c r="F512" s="229">
        <v>96.28234722390961</v>
      </c>
      <c r="G512" s="229">
        <v>98.93593438262026</v>
      </c>
      <c r="H512" s="230">
        <v>98.963133640553</v>
      </c>
      <c r="I512" s="228">
        <v>98.3687715924066</v>
      </c>
      <c r="J512" s="230">
        <v>98.37731630475287</v>
      </c>
      <c r="K512" s="228">
        <v>97.81159420289856</v>
      </c>
      <c r="L512" s="229">
        <v>98.15152620698042</v>
      </c>
      <c r="M512" s="229">
        <v>98.3557215316872</v>
      </c>
      <c r="N512" s="229">
        <v>98.85901220777149</v>
      </c>
      <c r="O512" s="230">
        <v>99.13691643781875</v>
      </c>
      <c r="P512" s="231">
        <v>98.37485892872645</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49.14404432132964</v>
      </c>
      <c r="E518" s="221">
        <v>32.02564493970386</v>
      </c>
      <c r="F518" s="221">
        <v>23.582603703172097</v>
      </c>
      <c r="G518" s="221">
        <v>60.897318985956595</v>
      </c>
      <c r="H518" s="222">
        <v>49.21875</v>
      </c>
      <c r="I518" s="220">
        <v>46.975187081528155</v>
      </c>
      <c r="J518" s="222">
        <v>44.545215067926094</v>
      </c>
      <c r="K518" s="220">
        <v>46.171341925701284</v>
      </c>
      <c r="L518" s="221">
        <v>49.44793850454228</v>
      </c>
      <c r="M518" s="221">
        <v>48.75266020335777</v>
      </c>
      <c r="N518" s="221">
        <v>48.32788775706323</v>
      </c>
      <c r="O518" s="222">
        <v>20.01862197392924</v>
      </c>
      <c r="P518" s="223">
        <v>45.73726954312767</v>
      </c>
      <c r="Q518" s="1"/>
      <c r="R518" s="1"/>
    </row>
    <row r="519" spans="1:18" ht="12.75">
      <c r="A519" s="5"/>
      <c r="B519" s="1"/>
      <c r="C519" s="39" t="s">
        <v>32</v>
      </c>
      <c r="D519" s="228">
        <v>72.85043303559308</v>
      </c>
      <c r="E519" s="229">
        <v>53.46142978242442</v>
      </c>
      <c r="F519" s="229">
        <v>43.26327299234601</v>
      </c>
      <c r="G519" s="229">
        <v>77.61028596763467</v>
      </c>
      <c r="H519" s="230">
        <v>71.42857142857143</v>
      </c>
      <c r="I519" s="228">
        <v>69.01378352388076</v>
      </c>
      <c r="J519" s="230">
        <v>66.93316169246926</v>
      </c>
      <c r="K519" s="228">
        <v>67.81159420289855</v>
      </c>
      <c r="L519" s="229">
        <v>70.60683448862946</v>
      </c>
      <c r="M519" s="229">
        <v>71.61250766400981</v>
      </c>
      <c r="N519" s="229">
        <v>71.95404133088647</v>
      </c>
      <c r="O519" s="230">
        <v>41.29070223617104</v>
      </c>
      <c r="P519" s="231">
        <v>67.9486066498828</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13.179762238</v>
      </c>
      <c r="J528" s="136">
        <v>16.71932669</v>
      </c>
      <c r="K528" s="135">
        <v>17.736061073</v>
      </c>
      <c r="L528" s="136">
        <v>12.925251353</v>
      </c>
      <c r="M528" s="135">
        <v>11.483429991</v>
      </c>
      <c r="N528" s="136">
        <v>25.165826816</v>
      </c>
      <c r="O528" s="137">
        <v>15.023185458</v>
      </c>
      <c r="Q528" s="1"/>
      <c r="R528" s="1"/>
    </row>
    <row r="529" spans="1:18" ht="12.75" customHeight="1">
      <c r="A529" s="5"/>
      <c r="B529" s="1"/>
      <c r="C529" s="263" t="s">
        <v>174</v>
      </c>
      <c r="D529" s="263"/>
      <c r="E529" s="263"/>
      <c r="F529" s="263"/>
      <c r="G529" s="263"/>
      <c r="H529" s="264"/>
      <c r="I529" s="140">
        <v>62.549200012</v>
      </c>
      <c r="J529" s="141">
        <v>57.671000077</v>
      </c>
      <c r="K529" s="140">
        <v>59.640672811</v>
      </c>
      <c r="L529" s="141">
        <v>59.738701928</v>
      </c>
      <c r="M529" s="140">
        <v>68.959048717</v>
      </c>
      <c r="N529" s="141">
        <v>47.738851278</v>
      </c>
      <c r="O529" s="143">
        <v>60.008608605</v>
      </c>
      <c r="Q529" s="1"/>
      <c r="R529" s="1"/>
    </row>
    <row r="530" spans="1:18" ht="12.75" customHeight="1">
      <c r="A530" s="5"/>
      <c r="B530" s="1"/>
      <c r="C530" s="263" t="s">
        <v>175</v>
      </c>
      <c r="D530" s="263"/>
      <c r="E530" s="263"/>
      <c r="F530" s="263"/>
      <c r="G530" s="263"/>
      <c r="H530" s="264"/>
      <c r="I530" s="140">
        <v>16.152988792</v>
      </c>
      <c r="J530" s="141">
        <v>21.180893202</v>
      </c>
      <c r="K530" s="140">
        <v>17.595553583</v>
      </c>
      <c r="L530" s="141">
        <v>20.270738387</v>
      </c>
      <c r="M530" s="140">
        <v>16.268082081</v>
      </c>
      <c r="N530" s="141">
        <v>18.199863848</v>
      </c>
      <c r="O530" s="143">
        <v>18.771547053</v>
      </c>
      <c r="Q530" s="1"/>
      <c r="R530" s="1"/>
    </row>
    <row r="531" spans="1:18" ht="12.75" customHeight="1">
      <c r="A531" s="5"/>
      <c r="B531" s="1"/>
      <c r="C531" s="265" t="s">
        <v>176</v>
      </c>
      <c r="D531" s="265"/>
      <c r="E531" s="265"/>
      <c r="F531" s="265"/>
      <c r="G531" s="265"/>
      <c r="H531" s="266"/>
      <c r="I531" s="146">
        <v>8.1180489586</v>
      </c>
      <c r="J531" s="147">
        <v>4.4287800307</v>
      </c>
      <c r="K531" s="146">
        <v>5.0277125329</v>
      </c>
      <c r="L531" s="147">
        <v>7.0653083318</v>
      </c>
      <c r="M531" s="146">
        <v>3.289439211</v>
      </c>
      <c r="N531" s="147">
        <v>8.8954580569</v>
      </c>
      <c r="O531" s="148">
        <v>6.196658884</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56.943179719</v>
      </c>
      <c r="G540" s="136">
        <v>50.413727069</v>
      </c>
      <c r="H540" s="135">
        <v>44.38973905</v>
      </c>
      <c r="I540" s="136">
        <v>53.274926064</v>
      </c>
      <c r="J540" s="135">
        <v>51.719073641</v>
      </c>
      <c r="K540" s="136">
        <v>71.145079219</v>
      </c>
      <c r="L540" s="137">
        <v>53.540131721</v>
      </c>
    </row>
    <row r="541" spans="3:12" ht="12.75">
      <c r="C541" s="138" t="s">
        <v>180</v>
      </c>
      <c r="D541" s="138"/>
      <c r="E541" s="201"/>
      <c r="F541" s="140">
        <v>24.000684064</v>
      </c>
      <c r="G541" s="141">
        <v>31.565809821</v>
      </c>
      <c r="H541" s="140">
        <v>31.787828001</v>
      </c>
      <c r="I541" s="141">
        <v>28.450554701</v>
      </c>
      <c r="J541" s="140">
        <v>31.249028324</v>
      </c>
      <c r="K541" s="141">
        <v>14.994813975</v>
      </c>
      <c r="L541" s="143">
        <v>27.943508592</v>
      </c>
    </row>
    <row r="542" spans="3:12" ht="12.75">
      <c r="C542" s="138" t="s">
        <v>181</v>
      </c>
      <c r="D542" s="138"/>
      <c r="E542" s="201"/>
      <c r="F542" s="140">
        <v>16.996510872</v>
      </c>
      <c r="G542" s="141">
        <v>16.565864864</v>
      </c>
      <c r="H542" s="140">
        <v>21.832994837</v>
      </c>
      <c r="I542" s="141">
        <v>16.699749632</v>
      </c>
      <c r="J542" s="140">
        <v>13.941586131</v>
      </c>
      <c r="K542" s="141">
        <v>13.860106806</v>
      </c>
      <c r="L542" s="143">
        <v>16.772064947</v>
      </c>
    </row>
    <row r="543" spans="3:12" ht="12.75">
      <c r="C543" s="138" t="s">
        <v>182</v>
      </c>
      <c r="D543" s="138"/>
      <c r="E543" s="201"/>
      <c r="F543" s="140">
        <v>2.059625345</v>
      </c>
      <c r="G543" s="141">
        <v>1.4545982468</v>
      </c>
      <c r="H543" s="140">
        <v>1.9894381114</v>
      </c>
      <c r="I543" s="141">
        <v>1.5747696029</v>
      </c>
      <c r="J543" s="140">
        <v>3.0903119045</v>
      </c>
      <c r="K543" s="141">
        <v>0</v>
      </c>
      <c r="L543" s="143">
        <v>1.7442947398</v>
      </c>
    </row>
    <row r="544" spans="3:12" ht="12.75">
      <c r="C544" s="144" t="s">
        <v>183</v>
      </c>
      <c r="D544" s="144"/>
      <c r="E544" s="202"/>
      <c r="F544" s="146">
        <v>0</v>
      </c>
      <c r="G544" s="147">
        <v>0</v>
      </c>
      <c r="H544" s="146">
        <v>0</v>
      </c>
      <c r="I544" s="232">
        <v>0</v>
      </c>
      <c r="J544" s="146">
        <v>0</v>
      </c>
      <c r="K544" s="147">
        <v>0</v>
      </c>
      <c r="L544" s="148">
        <v>0</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2009-08-19T00:13:03Z</dcterms:modified>
  <cp:category/>
  <cp:version/>
  <cp:contentType/>
  <cp:contentStatus/>
</cp:coreProperties>
</file>