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<sst xmlns="http://schemas.openxmlformats.org/spreadsheetml/2006/main" count="1085" uniqueCount="164">
  <si>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</si>
  <si>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</si>
  <si>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</si>
  <si>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</si>
  <si>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</si>
  <si>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</si>
  <si>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</si>
  <si>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</si>
  <si>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</si>
  <si>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</si>
  <si>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</si>
  <si>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</si>
  <si>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</si>
  <si>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</si>
  <si>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</si>
  <si>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</si>
  <si>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</si>
  <si>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</si>
  <si>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</si>
  <si>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</si>
  <si>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</si>
  <si>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</si>
  <si>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</si>
  <si>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</si>
  <si>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</si>
  <si>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</si>
  <si>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</si>
  <si>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</si>
  <si>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</si>
  <si>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</si>
  <si>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</si>
  <si>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</si>
  <si>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</si>
  <si>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</si>
  <si>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</si>
  <si>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</si>
  <si>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</si>
  <si>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</si>
  <si>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</si>
  <si>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</si>
  <si>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</si>
  <si>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</si>
  <si>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</si>
  <si>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</si>
  <si>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</si>
  <si>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</si>
  <si>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</si>
  <si>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</si>
  <si>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</si>
  <si>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</si>
  <si>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</si>
  <si>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</si>
  <si>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</si>
  <si>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</si>
  <si>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</si>
  <si>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</si>
  <si>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</si>
  <si>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</si>
  <si>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</si>
  <si>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</si>
  <si>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</si>
  <si>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</si>
  <si>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</si>
  <si>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</si>
  <si>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</si>
  <si>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</si>
  <si>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</si>
  <si>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</si>
  <si>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</si>
  <si>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</si>
  <si>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</si>
  <si>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</si>
  <si>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</si>
  <si>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</si>
  <si>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</si>
  <si>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</si>
  <si>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</si>
  <si>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</si>
  <si>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</si>
  <si>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</si>
  <si>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</si>
  <si>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</si>
  <si>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</si>
  <si>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</si>
  <si>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</si>
  <si>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</si>
  <si>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</si>
  <si>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</si>
  <si>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</si>
  <si>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</si>
  <si>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</si>
  <si>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</si>
  <si>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</si>
  <si>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</si>
  <si>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</si>
  <si>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</si>
  <si>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</si>
  <si>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</si>
  <si>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</si>
  <si>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</si>
  <si>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</si>
  <si>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</si>
  <si>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</si>
  <si>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</si>
  <si>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</si>
  <si>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</si>
  <si>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</si>
  <si>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</si>
  <si>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</si>
  <si>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</si>
  <si>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</si>
  <si>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</si>
  <si>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</si>
  <si>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</si>
  <si>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</si>
  <si>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</si>
  <si>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</si>
  <si>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</si>
  <si>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</si>
  <si>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</si>
  <si>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</si>
  <si>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</si>
  <si>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</si>
  <si>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</si>
  <si>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</si>
  <si>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</si>
  <si>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</si>
  <si>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</si>
  <si>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</si>
  <si>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</si>
  <si>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</si>
  <si>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</si>
  <si>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</si>
  <si>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</si>
  <si>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</si>
  <si>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</si>
  <si>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</si>
  <si>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</si>
  <si>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</si>
  <si>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</si>
  <si>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</si>
  <si>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</si>
  <si>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</si>
  <si>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</si>
  <si>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</si>
  <si>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</si>
  <si>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</si>
  <si>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</si>
  <si>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</si>
  <si>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</si>
  <si>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</si>
  <si>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</si>
  <si>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5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</si>
  <si>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</si>
  <si>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</si>
  <si>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</si>
  <si>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</si>
  <si>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31</t>
  </si>
  <si>
    <t>11</t>
  </si>
  <si>
    <t>42</t>
  </si>
  <si>
    <r>
      <t xml:space="preserve">The percentage of the estimated resident population who receive their water from community water supplies whose drinking water complies with either the 2000 or 2005 Drinking-water Standards of New Zealand relating to </t>
    </r>
    <r>
      <rPr>
        <i/>
        <sz val="11"/>
        <rFont val="Arial"/>
        <family val="2"/>
      </rPr>
      <t>E. coli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Cryptosporidium</t>
    </r>
    <r>
      <rPr>
        <sz val="11"/>
        <rFont val="Arial"/>
        <family val="2"/>
      </rPr>
      <t>.</t>
    </r>
  </si>
  <si>
    <t>Wanganui District</t>
  </si>
  <si>
    <t>People data for Wanganui District</t>
  </si>
  <si>
    <t>Indicator data for Wanganui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</si>
</sst>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3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G80" sqref="G80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wanganui-district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162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6927</v>
      </c>
      <c r="G16" s="13">
        <v>20.129021009502225</v>
      </c>
      <c r="H16" s="12">
        <v>3276</v>
      </c>
      <c r="I16" s="13">
        <v>36.08724388631857</v>
      </c>
      <c r="J16" s="12">
        <v>402</v>
      </c>
      <c r="K16" s="13">
        <v>40.72948328267477</v>
      </c>
      <c r="L16" s="12">
        <v>267</v>
      </c>
      <c r="M16" s="13">
        <v>27.217125382262996</v>
      </c>
      <c r="N16" s="12">
        <v>33</v>
      </c>
      <c r="O16" s="13">
        <v>31.428571428571427</v>
      </c>
      <c r="P16" s="12">
        <v>9231</v>
      </c>
      <c r="Q16" s="13">
        <v>21.64919439949342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3912</v>
      </c>
      <c r="G17" s="15">
        <v>11.367797053439107</v>
      </c>
      <c r="H17" s="14">
        <v>1536</v>
      </c>
      <c r="I17" s="15">
        <v>16.920026437541306</v>
      </c>
      <c r="J17" s="14">
        <v>168</v>
      </c>
      <c r="K17" s="15">
        <v>17.02127659574468</v>
      </c>
      <c r="L17" s="14">
        <v>189</v>
      </c>
      <c r="M17" s="15">
        <v>19.26605504587156</v>
      </c>
      <c r="N17" s="14">
        <v>15</v>
      </c>
      <c r="O17" s="15">
        <v>14.285714285714285</v>
      </c>
      <c r="P17" s="14">
        <v>5199</v>
      </c>
      <c r="Q17" s="15">
        <v>12.193062689087455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7773</v>
      </c>
      <c r="G18" s="15">
        <v>22.5873942986662</v>
      </c>
      <c r="H18" s="14">
        <v>2376</v>
      </c>
      <c r="I18" s="15">
        <v>26.17316589557171</v>
      </c>
      <c r="J18" s="14">
        <v>231</v>
      </c>
      <c r="K18" s="15">
        <v>23.404255319148938</v>
      </c>
      <c r="L18" s="14">
        <v>315</v>
      </c>
      <c r="M18" s="15">
        <v>32.11009174311927</v>
      </c>
      <c r="N18" s="14">
        <v>36</v>
      </c>
      <c r="O18" s="15">
        <v>34.285714285714285</v>
      </c>
      <c r="P18" s="14">
        <v>10179</v>
      </c>
      <c r="Q18" s="15">
        <v>23.872511081404348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9021</v>
      </c>
      <c r="G19" s="15">
        <v>26.21393078197193</v>
      </c>
      <c r="H19" s="14">
        <v>1461</v>
      </c>
      <c r="I19" s="15">
        <v>16.093853271645735</v>
      </c>
      <c r="J19" s="14">
        <v>147</v>
      </c>
      <c r="K19" s="15">
        <v>14.893617021276595</v>
      </c>
      <c r="L19" s="14">
        <v>159</v>
      </c>
      <c r="M19" s="15">
        <v>16.207951070336392</v>
      </c>
      <c r="N19" s="14">
        <v>21</v>
      </c>
      <c r="O19" s="15">
        <v>20</v>
      </c>
      <c r="P19" s="14">
        <v>10674</v>
      </c>
      <c r="Q19" s="15">
        <v>25.03342010835151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3363</v>
      </c>
      <c r="G20" s="15">
        <v>9.772469706215674</v>
      </c>
      <c r="H20" s="14">
        <v>300</v>
      </c>
      <c r="I20" s="15">
        <v>3.304692663582287</v>
      </c>
      <c r="J20" s="14">
        <v>30</v>
      </c>
      <c r="K20" s="15">
        <v>3.0395136778115504</v>
      </c>
      <c r="L20" s="14">
        <v>36</v>
      </c>
      <c r="M20" s="15">
        <v>3.669724770642202</v>
      </c>
      <c r="N20" s="14">
        <v>3</v>
      </c>
      <c r="O20" s="15">
        <v>2.857142857142857</v>
      </c>
      <c r="P20" s="14">
        <v>3750</v>
      </c>
      <c r="Q20" s="15">
        <v>8.794765355660312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3411</v>
      </c>
      <c r="G21" s="15">
        <v>9.91195187865051</v>
      </c>
      <c r="H21" s="14">
        <v>126</v>
      </c>
      <c r="I21" s="15">
        <v>1.3879709187045606</v>
      </c>
      <c r="J21" s="14">
        <v>12</v>
      </c>
      <c r="K21" s="15">
        <v>1.21580547112462</v>
      </c>
      <c r="L21" s="14">
        <v>18</v>
      </c>
      <c r="M21" s="15">
        <v>1.834862385321101</v>
      </c>
      <c r="N21" s="14">
        <v>6</v>
      </c>
      <c r="O21" s="15">
        <v>5.714285714285714</v>
      </c>
      <c r="P21" s="14">
        <v>3606</v>
      </c>
      <c r="Q21" s="15">
        <v>8.457046366002956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34413</v>
      </c>
      <c r="G22" s="17">
        <v>100</v>
      </c>
      <c r="H22" s="16">
        <v>9078</v>
      </c>
      <c r="I22" s="17">
        <v>100</v>
      </c>
      <c r="J22" s="16">
        <v>987</v>
      </c>
      <c r="K22" s="17">
        <v>100</v>
      </c>
      <c r="L22" s="16">
        <v>981</v>
      </c>
      <c r="M22" s="17">
        <v>100</v>
      </c>
      <c r="N22" s="16">
        <v>105</v>
      </c>
      <c r="O22" s="17">
        <v>100</v>
      </c>
      <c r="P22" s="16">
        <v>42639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83.49224834412985</v>
      </c>
      <c r="G23" s="230">
        <v>0</v>
      </c>
      <c r="H23" s="229">
        <v>22.024892641385836</v>
      </c>
      <c r="I23" s="230">
        <v>0</v>
      </c>
      <c r="J23" s="229">
        <v>2.394642987116966</v>
      </c>
      <c r="K23" s="230">
        <v>0</v>
      </c>
      <c r="L23" s="229">
        <v>2.3800858868913313</v>
      </c>
      <c r="M23" s="230">
        <v>0</v>
      </c>
      <c r="N23" s="229">
        <v>0.2547492539486134</v>
      </c>
      <c r="O23" s="230">
        <v>0</v>
      </c>
      <c r="P23" s="229">
        <v>110.5466191134726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16404</v>
      </c>
      <c r="G25" s="20">
        <v>47.66803242960509</v>
      </c>
      <c r="H25" s="14">
        <v>4407</v>
      </c>
      <c r="I25" s="20">
        <v>48.545935228023794</v>
      </c>
      <c r="J25" s="14">
        <v>528</v>
      </c>
      <c r="K25" s="20">
        <v>53.49544072948328</v>
      </c>
      <c r="L25" s="14">
        <v>465</v>
      </c>
      <c r="M25" s="20">
        <v>47.40061162079511</v>
      </c>
      <c r="N25" s="14">
        <v>54</v>
      </c>
      <c r="O25" s="20">
        <v>51.42857142857142</v>
      </c>
      <c r="P25" s="14">
        <v>20481</v>
      </c>
      <c r="Q25" s="20">
        <v>48.033490466474355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18006</v>
      </c>
      <c r="G26" s="20">
        <v>52.323249934617735</v>
      </c>
      <c r="H26" s="14">
        <v>4671</v>
      </c>
      <c r="I26" s="20">
        <v>51.454064771976206</v>
      </c>
      <c r="J26" s="14">
        <v>459</v>
      </c>
      <c r="K26" s="20">
        <v>46.504559270516715</v>
      </c>
      <c r="L26" s="14">
        <v>516</v>
      </c>
      <c r="M26" s="20">
        <v>52.59938837920489</v>
      </c>
      <c r="N26" s="14">
        <v>51</v>
      </c>
      <c r="O26" s="20">
        <v>48.57142857142857</v>
      </c>
      <c r="P26" s="14">
        <v>22158</v>
      </c>
      <c r="Q26" s="20">
        <v>51.96650953352565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46000</v>
      </c>
      <c r="F34" s="215"/>
      <c r="G34" s="32" t="s">
        <v>31</v>
      </c>
      <c r="H34" s="33" t="s">
        <v>31</v>
      </c>
      <c r="I34" s="214">
        <v>693</v>
      </c>
      <c r="J34" s="215"/>
      <c r="K34" s="214">
        <v>490</v>
      </c>
      <c r="L34" s="215"/>
      <c r="M34" s="214">
        <v>203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46000</v>
      </c>
      <c r="F35" s="241"/>
      <c r="G35" s="34">
        <v>0</v>
      </c>
      <c r="H35" s="35">
        <v>0</v>
      </c>
      <c r="I35" s="216">
        <v>665</v>
      </c>
      <c r="J35" s="241"/>
      <c r="K35" s="216">
        <v>436</v>
      </c>
      <c r="L35" s="241"/>
      <c r="M35" s="216">
        <v>229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45700</v>
      </c>
      <c r="F36" s="241"/>
      <c r="G36" s="34">
        <v>-300</v>
      </c>
      <c r="H36" s="35">
        <v>-0.6521739130434783</v>
      </c>
      <c r="I36" s="216">
        <v>625</v>
      </c>
      <c r="J36" s="241"/>
      <c r="K36" s="216">
        <v>438</v>
      </c>
      <c r="L36" s="241"/>
      <c r="M36" s="216">
        <v>187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45300</v>
      </c>
      <c r="F37" s="241"/>
      <c r="G37" s="34">
        <v>-400</v>
      </c>
      <c r="H37" s="35">
        <v>-0.87527352297593</v>
      </c>
      <c r="I37" s="216">
        <v>611</v>
      </c>
      <c r="J37" s="241"/>
      <c r="K37" s="216">
        <v>461</v>
      </c>
      <c r="L37" s="241"/>
      <c r="M37" s="216">
        <v>150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45100</v>
      </c>
      <c r="F38" s="241"/>
      <c r="G38" s="34">
        <v>-200</v>
      </c>
      <c r="H38" s="35">
        <v>-0.44150110375275936</v>
      </c>
      <c r="I38" s="216">
        <v>637</v>
      </c>
      <c r="J38" s="241"/>
      <c r="K38" s="216">
        <v>462</v>
      </c>
      <c r="L38" s="241"/>
      <c r="M38" s="216">
        <v>175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44400</v>
      </c>
      <c r="F39" s="241"/>
      <c r="G39" s="34">
        <v>-700</v>
      </c>
      <c r="H39" s="35">
        <v>-1.5521064301552108</v>
      </c>
      <c r="I39" s="216">
        <v>581</v>
      </c>
      <c r="J39" s="241"/>
      <c r="K39" s="216">
        <v>463</v>
      </c>
      <c r="L39" s="241"/>
      <c r="M39" s="216">
        <v>118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44300</v>
      </c>
      <c r="F40" s="241"/>
      <c r="G40" s="34">
        <v>-100</v>
      </c>
      <c r="H40" s="35">
        <v>-0.22522522522522523</v>
      </c>
      <c r="I40" s="216">
        <v>558</v>
      </c>
      <c r="J40" s="241"/>
      <c r="K40" s="216">
        <v>465</v>
      </c>
      <c r="L40" s="241"/>
      <c r="M40" s="216">
        <v>93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44100</v>
      </c>
      <c r="F41" s="241"/>
      <c r="G41" s="34">
        <v>-200</v>
      </c>
      <c r="H41" s="35">
        <v>-0.4514672686230248</v>
      </c>
      <c r="I41" s="216">
        <v>554</v>
      </c>
      <c r="J41" s="241"/>
      <c r="K41" s="216">
        <v>457</v>
      </c>
      <c r="L41" s="241"/>
      <c r="M41" s="216">
        <v>97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43900</v>
      </c>
      <c r="F42" s="241"/>
      <c r="G42" s="34">
        <v>-200</v>
      </c>
      <c r="H42" s="35">
        <v>-0.45351473922902497</v>
      </c>
      <c r="I42" s="216">
        <v>538</v>
      </c>
      <c r="J42" s="241"/>
      <c r="K42" s="216">
        <v>418</v>
      </c>
      <c r="L42" s="241"/>
      <c r="M42" s="216">
        <v>120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43800</v>
      </c>
      <c r="F43" s="241"/>
      <c r="G43" s="34">
        <v>-100</v>
      </c>
      <c r="H43" s="35">
        <v>-0.22779043280182232</v>
      </c>
      <c r="I43" s="216">
        <v>562</v>
      </c>
      <c r="J43" s="241"/>
      <c r="K43" s="216">
        <v>450</v>
      </c>
      <c r="L43" s="241"/>
      <c r="M43" s="216">
        <v>112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43800</v>
      </c>
      <c r="F44" s="241"/>
      <c r="G44" s="34">
        <v>0</v>
      </c>
      <c r="H44" s="35">
        <v>0</v>
      </c>
      <c r="I44" s="216">
        <v>595</v>
      </c>
      <c r="J44" s="241"/>
      <c r="K44" s="216">
        <v>454</v>
      </c>
      <c r="L44" s="241"/>
      <c r="M44" s="216">
        <v>141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43600</v>
      </c>
      <c r="F45" s="241"/>
      <c r="G45" s="34">
        <v>-200</v>
      </c>
      <c r="H45" s="35">
        <v>-0.45662100456621</v>
      </c>
      <c r="I45" s="216">
        <v>589</v>
      </c>
      <c r="J45" s="241"/>
      <c r="K45" s="216">
        <v>437</v>
      </c>
      <c r="L45" s="241"/>
      <c r="M45" s="216">
        <v>152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43400</v>
      </c>
      <c r="F46" s="241"/>
      <c r="G46" s="34">
        <v>-200</v>
      </c>
      <c r="H46" s="35">
        <v>-0.45871559633027525</v>
      </c>
      <c r="I46" s="216">
        <v>605</v>
      </c>
      <c r="J46" s="241"/>
      <c r="K46" s="216">
        <v>462</v>
      </c>
      <c r="L46" s="241"/>
      <c r="M46" s="216">
        <v>143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44400</v>
      </c>
      <c r="F60" s="44">
        <v>44800</v>
      </c>
      <c r="G60" s="44">
        <v>45100</v>
      </c>
      <c r="H60" s="44">
        <v>45200</v>
      </c>
      <c r="I60" s="44">
        <v>45000</v>
      </c>
      <c r="J60" s="44">
        <v>1300</v>
      </c>
      <c r="K60" s="45">
        <v>2.968036529680365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43800</v>
      </c>
      <c r="E61" s="47">
        <v>43400</v>
      </c>
      <c r="F61" s="47">
        <v>43000</v>
      </c>
      <c r="G61" s="47">
        <v>42400</v>
      </c>
      <c r="H61" s="47">
        <v>41600</v>
      </c>
      <c r="I61" s="47">
        <v>40400</v>
      </c>
      <c r="J61" s="47">
        <v>-3300</v>
      </c>
      <c r="K61" s="48">
        <v>-7.534246575342466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42500</v>
      </c>
      <c r="F62" s="50">
        <v>41200</v>
      </c>
      <c r="G62" s="50">
        <v>39700</v>
      </c>
      <c r="H62" s="50">
        <v>38000</v>
      </c>
      <c r="I62" s="50">
        <v>36000</v>
      </c>
      <c r="J62" s="50">
        <v>-7800</v>
      </c>
      <c r="K62" s="51">
        <v>-17.80821917808219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5448</v>
      </c>
      <c r="G68" s="53">
        <v>35.853899308983216</v>
      </c>
      <c r="H68" s="12">
        <v>5016</v>
      </c>
      <c r="I68" s="53">
        <v>31.089624395686126</v>
      </c>
      <c r="J68" s="12">
        <v>4605</v>
      </c>
      <c r="K68" s="53">
        <v>28.39437661857196</v>
      </c>
      <c r="L68" s="12">
        <v>3960</v>
      </c>
      <c r="M68" s="53">
        <v>24.403771491957848</v>
      </c>
      <c r="N68" s="12">
        <v>3888</v>
      </c>
      <c r="O68" s="53">
        <v>23.368193292463037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3777</v>
      </c>
      <c r="G69" s="54">
        <v>24.856860809476803</v>
      </c>
      <c r="H69" s="14">
        <v>4017</v>
      </c>
      <c r="I69" s="54">
        <v>24.8977314986984</v>
      </c>
      <c r="J69" s="14">
        <v>4164</v>
      </c>
      <c r="K69" s="54">
        <v>25.675175730669626</v>
      </c>
      <c r="L69" s="14">
        <v>4209</v>
      </c>
      <c r="M69" s="54">
        <v>25.938251063043076</v>
      </c>
      <c r="N69" s="14">
        <v>4452</v>
      </c>
      <c r="O69" s="54">
        <v>26.758023800937615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177</v>
      </c>
      <c r="G70" s="54">
        <v>1.164856860809477</v>
      </c>
      <c r="H70" s="14">
        <v>219</v>
      </c>
      <c r="I70" s="54">
        <v>1.357381926366679</v>
      </c>
      <c r="J70" s="14">
        <v>288</v>
      </c>
      <c r="K70" s="54">
        <v>1.7758046614872365</v>
      </c>
      <c r="L70" s="14">
        <v>234</v>
      </c>
      <c r="M70" s="54">
        <v>1.4420410427066</v>
      </c>
      <c r="N70" s="14">
        <v>300</v>
      </c>
      <c r="O70" s="54">
        <v>1.8031013342949875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1719</v>
      </c>
      <c r="G71" s="54">
        <v>11.312931885488647</v>
      </c>
      <c r="H71" s="14">
        <v>2319</v>
      </c>
      <c r="I71" s="54">
        <v>14.373373001115656</v>
      </c>
      <c r="J71" s="14">
        <v>2313</v>
      </c>
      <c r="K71" s="54">
        <v>14.261931187569369</v>
      </c>
      <c r="L71" s="14">
        <v>2493</v>
      </c>
      <c r="M71" s="54">
        <v>15.36328341652801</v>
      </c>
      <c r="N71" s="14">
        <v>2400</v>
      </c>
      <c r="O71" s="54">
        <v>14.4248106743599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3336</v>
      </c>
      <c r="G72" s="54">
        <v>21.954590325765054</v>
      </c>
      <c r="H72" s="14">
        <v>3834</v>
      </c>
      <c r="I72" s="54">
        <v>23.763480847898848</v>
      </c>
      <c r="J72" s="14">
        <v>4149</v>
      </c>
      <c r="K72" s="54">
        <v>25.5826859045505</v>
      </c>
      <c r="L72" s="14">
        <v>4659</v>
      </c>
      <c r="M72" s="54">
        <v>28.71140691440192</v>
      </c>
      <c r="N72" s="14">
        <v>4887</v>
      </c>
      <c r="O72" s="54">
        <v>29.37252073566534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735</v>
      </c>
      <c r="G73" s="56">
        <v>4.8371174728529125</v>
      </c>
      <c r="H73" s="55">
        <v>726</v>
      </c>
      <c r="I73" s="56">
        <v>4.499814057270361</v>
      </c>
      <c r="J73" s="55">
        <v>699</v>
      </c>
      <c r="K73" s="56">
        <v>4.310025897151314</v>
      </c>
      <c r="L73" s="55">
        <v>672</v>
      </c>
      <c r="M73" s="56">
        <v>4.141246071362544</v>
      </c>
      <c r="N73" s="55">
        <v>711</v>
      </c>
      <c r="O73" s="56">
        <v>4.27335016227912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15195</v>
      </c>
      <c r="G74" s="57">
        <v>100</v>
      </c>
      <c r="H74" s="16">
        <v>16134</v>
      </c>
      <c r="I74" s="57">
        <v>100</v>
      </c>
      <c r="J74" s="16">
        <v>16218</v>
      </c>
      <c r="K74" s="57">
        <v>100</v>
      </c>
      <c r="L74" s="16">
        <v>16227</v>
      </c>
      <c r="M74" s="57">
        <v>100</v>
      </c>
      <c r="N74" s="16">
        <v>16638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72.5</v>
      </c>
      <c r="G89" s="65">
        <v>78.4</v>
      </c>
      <c r="H89" s="64">
        <v>74.3</v>
      </c>
      <c r="I89" s="65">
        <v>78.5</v>
      </c>
      <c r="J89" s="64">
        <v>75</v>
      </c>
      <c r="K89" s="65">
        <v>80.9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5397</v>
      </c>
      <c r="G100" s="74">
        <v>37.2</v>
      </c>
      <c r="H100" s="73">
        <v>4767</v>
      </c>
      <c r="I100" s="74">
        <v>32</v>
      </c>
      <c r="J100" s="73">
        <v>10152</v>
      </c>
      <c r="K100" s="74">
        <v>34.4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4026</v>
      </c>
      <c r="G101" s="77">
        <v>29.1</v>
      </c>
      <c r="H101" s="76">
        <v>4323</v>
      </c>
      <c r="I101" s="77">
        <v>28.4</v>
      </c>
      <c r="J101" s="76">
        <v>8355</v>
      </c>
      <c r="K101" s="77">
        <v>28.8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3714</v>
      </c>
      <c r="G102" s="81">
        <v>29.7</v>
      </c>
      <c r="H102" s="80">
        <v>4035</v>
      </c>
      <c r="I102" s="81">
        <v>29.3</v>
      </c>
      <c r="J102" s="80">
        <v>7755</v>
      </c>
      <c r="K102" s="81">
        <v>29.5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2682</v>
      </c>
      <c r="G108" s="74">
        <v>36.2</v>
      </c>
      <c r="H108" s="73">
        <v>3708</v>
      </c>
      <c r="I108" s="74">
        <v>37.3</v>
      </c>
      <c r="J108" s="73">
        <v>2781</v>
      </c>
      <c r="K108" s="74">
        <v>34.5</v>
      </c>
      <c r="L108" s="73">
        <v>981</v>
      </c>
      <c r="M108" s="74">
        <v>18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1695</v>
      </c>
      <c r="G109" s="77">
        <v>31</v>
      </c>
      <c r="H109" s="76">
        <v>3873</v>
      </c>
      <c r="I109" s="77">
        <v>33.8</v>
      </c>
      <c r="J109" s="76">
        <v>2058</v>
      </c>
      <c r="K109" s="77">
        <v>24.9</v>
      </c>
      <c r="L109" s="76">
        <v>729</v>
      </c>
      <c r="M109" s="77">
        <v>11.7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1530</v>
      </c>
      <c r="G110" s="81">
        <v>32.8</v>
      </c>
      <c r="H110" s="80">
        <v>3231</v>
      </c>
      <c r="I110" s="81">
        <v>35.1</v>
      </c>
      <c r="J110" s="80">
        <v>2364</v>
      </c>
      <c r="K110" s="81">
        <v>24.1</v>
      </c>
      <c r="L110" s="80">
        <v>630</v>
      </c>
      <c r="M110" s="81">
        <v>9.5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2493</v>
      </c>
      <c r="G116" s="74">
        <v>27.7</v>
      </c>
      <c r="H116" s="73">
        <v>1005</v>
      </c>
      <c r="I116" s="74">
        <v>41.4</v>
      </c>
      <c r="J116" s="73">
        <v>96</v>
      </c>
      <c r="K116" s="74">
        <v>32.8</v>
      </c>
      <c r="L116" s="73">
        <v>63</v>
      </c>
      <c r="M116" s="74">
        <v>19.9</v>
      </c>
      <c r="N116" s="73">
        <v>405</v>
      </c>
      <c r="O116" s="74">
        <v>25.5</v>
      </c>
      <c r="P116" s="73">
        <v>3714</v>
      </c>
      <c r="Q116" s="74">
        <v>29.7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2697</v>
      </c>
      <c r="G117" s="77">
        <v>26.2</v>
      </c>
      <c r="H117" s="76">
        <v>1476</v>
      </c>
      <c r="I117" s="77">
        <v>50.3</v>
      </c>
      <c r="J117" s="76">
        <v>69</v>
      </c>
      <c r="K117" s="77">
        <v>28.2</v>
      </c>
      <c r="L117" s="76">
        <v>33</v>
      </c>
      <c r="M117" s="77">
        <v>8.4</v>
      </c>
      <c r="N117" s="76">
        <v>336</v>
      </c>
      <c r="O117" s="77">
        <v>23.5</v>
      </c>
      <c r="P117" s="76">
        <v>4035</v>
      </c>
      <c r="Q117" s="77">
        <v>29.3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5184</v>
      </c>
      <c r="G118" s="83">
        <v>26.8</v>
      </c>
      <c r="H118" s="82">
        <v>2484</v>
      </c>
      <c r="I118" s="83">
        <v>46.4</v>
      </c>
      <c r="J118" s="82">
        <v>168</v>
      </c>
      <c r="K118" s="83">
        <v>30.9</v>
      </c>
      <c r="L118" s="82">
        <v>102</v>
      </c>
      <c r="M118" s="83">
        <v>15.8</v>
      </c>
      <c r="N118" s="82">
        <v>729</v>
      </c>
      <c r="O118" s="83">
        <v>24</v>
      </c>
      <c r="P118" s="82">
        <v>7755</v>
      </c>
      <c r="Q118" s="83">
        <v>29.5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89.63</v>
      </c>
      <c r="G133" s="88">
        <v>100.656</v>
      </c>
      <c r="H133" s="89">
        <v>94.864</v>
      </c>
      <c r="I133" s="90">
        <v>605</v>
      </c>
      <c r="J133" s="91">
        <v>614</v>
      </c>
      <c r="K133" s="92">
        <v>1219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90.435</v>
      </c>
      <c r="G134" s="94">
        <v>96.402</v>
      </c>
      <c r="H134" s="95">
        <v>93.639</v>
      </c>
      <c r="I134" s="96">
        <v>520</v>
      </c>
      <c r="J134" s="97">
        <v>643</v>
      </c>
      <c r="K134" s="98">
        <v>1163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99.034</v>
      </c>
      <c r="G135" s="94">
        <v>96.622</v>
      </c>
      <c r="H135" s="95">
        <v>97.857</v>
      </c>
      <c r="I135" s="96">
        <v>615</v>
      </c>
      <c r="J135" s="97">
        <v>572</v>
      </c>
      <c r="K135" s="98">
        <v>1187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93.651</v>
      </c>
      <c r="G136" s="94">
        <v>108.571</v>
      </c>
      <c r="H136" s="95">
        <v>101.504</v>
      </c>
      <c r="I136" s="96">
        <v>531</v>
      </c>
      <c r="J136" s="97">
        <v>684</v>
      </c>
      <c r="K136" s="98">
        <v>1215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101.111</v>
      </c>
      <c r="G137" s="94">
        <v>106.526</v>
      </c>
      <c r="H137" s="95">
        <v>103.884</v>
      </c>
      <c r="I137" s="96">
        <v>546</v>
      </c>
      <c r="J137" s="97">
        <v>604</v>
      </c>
      <c r="K137" s="98">
        <v>1150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105.784</v>
      </c>
      <c r="G138" s="94">
        <v>107.491</v>
      </c>
      <c r="H138" s="95">
        <v>106.636</v>
      </c>
      <c r="I138" s="96">
        <v>567</v>
      </c>
      <c r="J138" s="97">
        <v>574</v>
      </c>
      <c r="K138" s="98">
        <v>1141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105.192</v>
      </c>
      <c r="G139" s="94">
        <v>112.811</v>
      </c>
      <c r="H139" s="95">
        <v>109.15</v>
      </c>
      <c r="I139" s="96">
        <v>547</v>
      </c>
      <c r="J139" s="97">
        <v>634</v>
      </c>
      <c r="K139" s="98">
        <v>1181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120.605</v>
      </c>
      <c r="G140" s="94">
        <v>116.311</v>
      </c>
      <c r="H140" s="95">
        <v>118.487</v>
      </c>
      <c r="I140" s="96">
        <v>638</v>
      </c>
      <c r="J140" s="97">
        <v>599</v>
      </c>
      <c r="K140" s="98">
        <v>1237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430</v>
      </c>
      <c r="G149" s="109">
        <v>95.8</v>
      </c>
      <c r="H149" s="108">
        <v>206</v>
      </c>
      <c r="I149" s="109">
        <v>90.4</v>
      </c>
      <c r="J149" s="108">
        <v>5</v>
      </c>
      <c r="K149" s="109">
        <v>62.5</v>
      </c>
      <c r="L149" s="108">
        <v>7</v>
      </c>
      <c r="M149" s="109">
        <v>100</v>
      </c>
      <c r="N149" s="108">
        <v>1</v>
      </c>
      <c r="O149" s="109">
        <v>100</v>
      </c>
      <c r="P149" s="108">
        <v>649</v>
      </c>
      <c r="Q149" s="109">
        <v>93.7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434</v>
      </c>
      <c r="G150" s="111">
        <v>95.4</v>
      </c>
      <c r="H150" s="110">
        <v>183</v>
      </c>
      <c r="I150" s="111">
        <v>92.4</v>
      </c>
      <c r="J150" s="110">
        <v>14</v>
      </c>
      <c r="K150" s="111">
        <v>93.3</v>
      </c>
      <c r="L150" s="110">
        <v>2</v>
      </c>
      <c r="M150" s="111">
        <v>100</v>
      </c>
      <c r="N150" s="110">
        <v>2</v>
      </c>
      <c r="O150" s="111">
        <v>100</v>
      </c>
      <c r="P150" s="110">
        <v>635</v>
      </c>
      <c r="Q150" s="111">
        <v>94.5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366</v>
      </c>
      <c r="G151" s="111">
        <v>93.8</v>
      </c>
      <c r="H151" s="110">
        <v>193</v>
      </c>
      <c r="I151" s="111">
        <v>94.1</v>
      </c>
      <c r="J151" s="110">
        <v>15</v>
      </c>
      <c r="K151" s="111">
        <v>100</v>
      </c>
      <c r="L151" s="110">
        <v>1</v>
      </c>
      <c r="M151" s="111">
        <v>50</v>
      </c>
      <c r="N151" s="110">
        <v>3</v>
      </c>
      <c r="O151" s="111">
        <v>100</v>
      </c>
      <c r="P151" s="110">
        <v>578</v>
      </c>
      <c r="Q151" s="111">
        <v>94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392</v>
      </c>
      <c r="G152" s="111">
        <v>96.6</v>
      </c>
      <c r="H152" s="110">
        <v>215</v>
      </c>
      <c r="I152" s="111">
        <v>92.7</v>
      </c>
      <c r="J152" s="110">
        <v>15</v>
      </c>
      <c r="K152" s="111">
        <v>93.8</v>
      </c>
      <c r="L152" s="110">
        <v>7</v>
      </c>
      <c r="M152" s="111">
        <v>77.8</v>
      </c>
      <c r="N152" s="110">
        <v>1</v>
      </c>
      <c r="O152" s="111">
        <v>100</v>
      </c>
      <c r="P152" s="110">
        <v>630</v>
      </c>
      <c r="Q152" s="111">
        <v>94.9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327</v>
      </c>
      <c r="G153" s="111">
        <v>95.3</v>
      </c>
      <c r="H153" s="110">
        <v>187</v>
      </c>
      <c r="I153" s="111">
        <v>92.6</v>
      </c>
      <c r="J153" s="110">
        <v>11</v>
      </c>
      <c r="K153" s="111">
        <v>100</v>
      </c>
      <c r="L153" s="110">
        <v>7</v>
      </c>
      <c r="M153" s="111">
        <v>100</v>
      </c>
      <c r="N153" s="110">
        <v>2</v>
      </c>
      <c r="O153" s="111">
        <v>66.7</v>
      </c>
      <c r="P153" s="110">
        <v>534</v>
      </c>
      <c r="Q153" s="111">
        <v>94.3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357</v>
      </c>
      <c r="G154" s="111">
        <v>97.8</v>
      </c>
      <c r="H154" s="110">
        <v>215</v>
      </c>
      <c r="I154" s="111">
        <v>93.1</v>
      </c>
      <c r="J154" s="110">
        <v>11</v>
      </c>
      <c r="K154" s="111">
        <v>100</v>
      </c>
      <c r="L154" s="110">
        <v>12</v>
      </c>
      <c r="M154" s="111">
        <v>85.7</v>
      </c>
      <c r="N154" s="110">
        <v>5</v>
      </c>
      <c r="O154" s="111">
        <v>100</v>
      </c>
      <c r="P154" s="110">
        <v>600</v>
      </c>
      <c r="Q154" s="111">
        <v>95.8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340</v>
      </c>
      <c r="G155" s="111">
        <v>96.866</v>
      </c>
      <c r="H155" s="110">
        <v>220</v>
      </c>
      <c r="I155" s="111">
        <v>97.345</v>
      </c>
      <c r="J155" s="110">
        <v>10</v>
      </c>
      <c r="K155" s="111">
        <v>90.909</v>
      </c>
      <c r="L155" s="110">
        <v>13</v>
      </c>
      <c r="M155" s="111">
        <v>92.857</v>
      </c>
      <c r="N155" s="110">
        <v>2</v>
      </c>
      <c r="O155" s="111">
        <v>100</v>
      </c>
      <c r="P155" s="110">
        <v>585</v>
      </c>
      <c r="Q155" s="111">
        <v>96.8543046357616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302</v>
      </c>
      <c r="G156" s="111">
        <v>93.498</v>
      </c>
      <c r="H156" s="110">
        <v>211</v>
      </c>
      <c r="I156" s="111">
        <v>95.909</v>
      </c>
      <c r="J156" s="110">
        <v>22</v>
      </c>
      <c r="K156" s="111">
        <v>100</v>
      </c>
      <c r="L156" s="110">
        <v>9</v>
      </c>
      <c r="M156" s="111">
        <v>81.818</v>
      </c>
      <c r="N156" s="110">
        <v>4</v>
      </c>
      <c r="O156" s="111">
        <v>80</v>
      </c>
      <c r="P156" s="110">
        <v>548</v>
      </c>
      <c r="Q156" s="111">
        <v>94.32013769363166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318</v>
      </c>
      <c r="G157" s="111">
        <v>96.073</v>
      </c>
      <c r="H157" s="110">
        <v>205</v>
      </c>
      <c r="I157" s="111">
        <v>96.244</v>
      </c>
      <c r="J157" s="110">
        <v>13</v>
      </c>
      <c r="K157" s="111">
        <v>100</v>
      </c>
      <c r="L157" s="110">
        <v>14</v>
      </c>
      <c r="M157" s="111">
        <v>100</v>
      </c>
      <c r="N157" s="110">
        <v>3</v>
      </c>
      <c r="O157" s="111">
        <v>100</v>
      </c>
      <c r="P157" s="110">
        <v>553</v>
      </c>
      <c r="Q157" s="111">
        <v>96.341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57.65</v>
      </c>
      <c r="G172" s="109">
        <v>65.3</v>
      </c>
      <c r="H172" s="108">
        <v>480</v>
      </c>
      <c r="I172" s="118">
        <v>61.46</v>
      </c>
      <c r="J172" s="117">
        <v>31.633</v>
      </c>
      <c r="K172" s="109">
        <v>34.447</v>
      </c>
      <c r="L172" s="108">
        <v>258</v>
      </c>
      <c r="M172" s="118">
        <v>33.035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60.335</v>
      </c>
      <c r="G173" s="111">
        <v>65.116</v>
      </c>
      <c r="H173" s="110">
        <v>440</v>
      </c>
      <c r="I173" s="111">
        <v>62.678</v>
      </c>
      <c r="J173" s="119">
        <v>35.475</v>
      </c>
      <c r="K173" s="111">
        <v>42.151</v>
      </c>
      <c r="L173" s="110">
        <v>272</v>
      </c>
      <c r="M173" s="111">
        <v>38.746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64.146</v>
      </c>
      <c r="G174" s="111">
        <v>71.704</v>
      </c>
      <c r="H174" s="110">
        <v>452</v>
      </c>
      <c r="I174" s="111">
        <v>67.665</v>
      </c>
      <c r="J174" s="119">
        <v>35.574</v>
      </c>
      <c r="K174" s="111">
        <v>42.444</v>
      </c>
      <c r="L174" s="110">
        <v>259</v>
      </c>
      <c r="M174" s="111">
        <v>38.772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372</v>
      </c>
      <c r="G194" s="118">
        <v>67.51</v>
      </c>
      <c r="H194" s="108">
        <v>90</v>
      </c>
      <c r="I194" s="118">
        <v>43.69</v>
      </c>
      <c r="J194" s="108">
        <v>6</v>
      </c>
      <c r="K194" s="118">
        <v>60</v>
      </c>
      <c r="L194" s="108">
        <v>12</v>
      </c>
      <c r="M194" s="118">
        <v>85.71</v>
      </c>
      <c r="N194" s="108">
        <v>0</v>
      </c>
      <c r="O194" s="118">
        <v>0</v>
      </c>
      <c r="P194" s="108">
        <v>480</v>
      </c>
      <c r="Q194" s="118">
        <v>61.46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344</v>
      </c>
      <c r="G195" s="111">
        <v>68.39</v>
      </c>
      <c r="H195" s="110">
        <v>70</v>
      </c>
      <c r="I195" s="111">
        <v>42.424</v>
      </c>
      <c r="J195" s="110">
        <v>11</v>
      </c>
      <c r="K195" s="111">
        <v>68.75</v>
      </c>
      <c r="L195" s="110">
        <v>14</v>
      </c>
      <c r="M195" s="111">
        <v>82.353</v>
      </c>
      <c r="N195" s="110">
        <v>1</v>
      </c>
      <c r="O195" s="111">
        <v>100</v>
      </c>
      <c r="P195" s="110">
        <v>440</v>
      </c>
      <c r="Q195" s="111">
        <v>62.678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331</v>
      </c>
      <c r="G196" s="111">
        <v>72.588</v>
      </c>
      <c r="H196" s="110">
        <v>91</v>
      </c>
      <c r="I196" s="111">
        <v>52</v>
      </c>
      <c r="J196" s="110">
        <v>15</v>
      </c>
      <c r="K196" s="111">
        <v>75</v>
      </c>
      <c r="L196" s="110">
        <v>14</v>
      </c>
      <c r="M196" s="111">
        <v>87.5</v>
      </c>
      <c r="N196" s="110">
        <v>1</v>
      </c>
      <c r="O196" s="111">
        <v>100</v>
      </c>
      <c r="P196" s="110">
        <v>452</v>
      </c>
      <c r="Q196" s="111">
        <v>67.665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218</v>
      </c>
      <c r="G214" s="118">
        <v>39.564</v>
      </c>
      <c r="H214" s="108">
        <v>29</v>
      </c>
      <c r="I214" s="118">
        <v>14.078</v>
      </c>
      <c r="J214" s="108">
        <v>3</v>
      </c>
      <c r="K214" s="118">
        <v>30</v>
      </c>
      <c r="L214" s="108">
        <v>8</v>
      </c>
      <c r="M214" s="118">
        <v>57.143</v>
      </c>
      <c r="N214" s="108">
        <v>0</v>
      </c>
      <c r="O214" s="118">
        <v>0</v>
      </c>
      <c r="P214" s="108">
        <v>258</v>
      </c>
      <c r="Q214" s="118">
        <v>33.035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219</v>
      </c>
      <c r="G215" s="111">
        <v>43.539</v>
      </c>
      <c r="H215" s="110">
        <v>33</v>
      </c>
      <c r="I215" s="111">
        <v>20</v>
      </c>
      <c r="J215" s="110">
        <v>8</v>
      </c>
      <c r="K215" s="111">
        <v>50</v>
      </c>
      <c r="L215" s="110">
        <v>12</v>
      </c>
      <c r="M215" s="111">
        <v>70.588</v>
      </c>
      <c r="N215" s="110">
        <v>0</v>
      </c>
      <c r="O215" s="111">
        <v>0</v>
      </c>
      <c r="P215" s="110">
        <v>272</v>
      </c>
      <c r="Q215" s="111">
        <v>38.746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207</v>
      </c>
      <c r="G216" s="111">
        <v>45.395</v>
      </c>
      <c r="H216" s="110">
        <v>36</v>
      </c>
      <c r="I216" s="111">
        <v>20.571</v>
      </c>
      <c r="J216" s="110">
        <v>5</v>
      </c>
      <c r="K216" s="111">
        <v>25</v>
      </c>
      <c r="L216" s="110">
        <v>11</v>
      </c>
      <c r="M216" s="111">
        <v>68.75</v>
      </c>
      <c r="N216" s="110">
        <v>0</v>
      </c>
      <c r="O216" s="111">
        <v>0</v>
      </c>
      <c r="P216" s="110">
        <v>259</v>
      </c>
      <c r="Q216" s="111">
        <v>38.772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3081</v>
      </c>
      <c r="E241" s="124">
        <v>72.22222222222221</v>
      </c>
      <c r="F241" s="123">
        <v>3114</v>
      </c>
      <c r="G241" s="124">
        <v>67.35885788449059</v>
      </c>
      <c r="H241" s="123">
        <v>6195</v>
      </c>
      <c r="I241" s="124">
        <v>69.69287883901451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3792</v>
      </c>
      <c r="E242" s="126">
        <v>77.45098039215686</v>
      </c>
      <c r="F242" s="125">
        <v>3300</v>
      </c>
      <c r="G242" s="126">
        <v>66.10576923076923</v>
      </c>
      <c r="H242" s="125">
        <v>7092</v>
      </c>
      <c r="I242" s="126">
        <v>71.72330097087378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6873</v>
      </c>
      <c r="E243" s="128">
        <v>75.01637197118534</v>
      </c>
      <c r="F243" s="127">
        <v>6414</v>
      </c>
      <c r="G243" s="128">
        <v>66.70826833073323</v>
      </c>
      <c r="H243" s="127">
        <v>13290</v>
      </c>
      <c r="I243" s="128">
        <v>70.77807956542578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477</v>
      </c>
      <c r="E245" s="124">
        <v>11.181434599156118</v>
      </c>
      <c r="F245" s="123">
        <v>510</v>
      </c>
      <c r="G245" s="124">
        <v>11.031797534068787</v>
      </c>
      <c r="H245" s="123">
        <v>990</v>
      </c>
      <c r="I245" s="124">
        <v>11.137360782990214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741</v>
      </c>
      <c r="E246" s="126">
        <v>15.134803921568626</v>
      </c>
      <c r="F246" s="125">
        <v>495</v>
      </c>
      <c r="G246" s="126">
        <v>9.915865384615383</v>
      </c>
      <c r="H246" s="125">
        <v>1239</v>
      </c>
      <c r="I246" s="126">
        <v>12.530339805825244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1221</v>
      </c>
      <c r="E247" s="128">
        <v>13.326784544859201</v>
      </c>
      <c r="F247" s="127">
        <v>1005</v>
      </c>
      <c r="G247" s="128">
        <v>10.452418096723868</v>
      </c>
      <c r="H247" s="127">
        <v>2226</v>
      </c>
      <c r="I247" s="128">
        <v>11.854928902380573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9344.5758</v>
      </c>
      <c r="E254" s="124">
        <v>56.49</v>
      </c>
      <c r="F254" s="123">
        <v>642.0708000000001</v>
      </c>
      <c r="G254" s="124">
        <v>31.29</v>
      </c>
      <c r="H254" s="123">
        <v>59.9928</v>
      </c>
      <c r="I254" s="124">
        <v>35.71</v>
      </c>
      <c r="J254" s="123">
        <v>90</v>
      </c>
      <c r="K254" s="124">
        <v>62.5</v>
      </c>
      <c r="L254" s="123">
        <v>3</v>
      </c>
      <c r="M254" s="124">
        <v>50</v>
      </c>
      <c r="N254" s="123">
        <v>9972.462</v>
      </c>
      <c r="O254" s="124">
        <v>53.65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10497.2172</v>
      </c>
      <c r="E255" s="126">
        <v>60.79</v>
      </c>
      <c r="F255" s="125">
        <v>1011.0932999999999</v>
      </c>
      <c r="G255" s="126">
        <v>38.43</v>
      </c>
      <c r="H255" s="125">
        <v>107.9925</v>
      </c>
      <c r="I255" s="126">
        <v>46.75</v>
      </c>
      <c r="J255" s="125">
        <v>138.0027</v>
      </c>
      <c r="K255" s="126">
        <v>64.79</v>
      </c>
      <c r="L255" s="125">
        <v>9</v>
      </c>
      <c r="M255" s="126">
        <v>100</v>
      </c>
      <c r="N255" s="125">
        <v>11531.943</v>
      </c>
      <c r="O255" s="126">
        <v>57.9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10613.7456</v>
      </c>
      <c r="E256" s="126">
        <v>60.56</v>
      </c>
      <c r="F256" s="125">
        <v>1343.868</v>
      </c>
      <c r="G256" s="126">
        <v>42.26</v>
      </c>
      <c r="H256" s="125">
        <v>134.98649999999998</v>
      </c>
      <c r="I256" s="126">
        <v>44.55</v>
      </c>
      <c r="J256" s="125">
        <v>140.98950000000002</v>
      </c>
      <c r="K256" s="126">
        <v>48.45</v>
      </c>
      <c r="L256" s="125">
        <v>30.000600000000002</v>
      </c>
      <c r="M256" s="126">
        <v>71.43</v>
      </c>
      <c r="N256" s="125">
        <v>11649.5856</v>
      </c>
      <c r="O256" s="126">
        <v>57.58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10775.724</v>
      </c>
      <c r="E257" s="126">
        <v>69.8</v>
      </c>
      <c r="F257" s="125">
        <v>1557.0555</v>
      </c>
      <c r="G257" s="126">
        <v>51.85</v>
      </c>
      <c r="H257" s="125">
        <v>194.985</v>
      </c>
      <c r="I257" s="126">
        <v>61.9</v>
      </c>
      <c r="J257" s="125">
        <v>218.99400000000003</v>
      </c>
      <c r="K257" s="126">
        <v>76.84</v>
      </c>
      <c r="L257" s="125">
        <v>39.0015</v>
      </c>
      <c r="M257" s="126">
        <v>86.67</v>
      </c>
      <c r="N257" s="125">
        <v>12174.2256</v>
      </c>
      <c r="O257" s="126">
        <v>67.12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11577</v>
      </c>
      <c r="E258" s="128">
        <v>72.89384208537967</v>
      </c>
      <c r="F258" s="127">
        <v>1917</v>
      </c>
      <c r="G258" s="128">
        <v>57.93291024478694</v>
      </c>
      <c r="H258" s="127">
        <v>216</v>
      </c>
      <c r="I258" s="128">
        <v>64.86486486486487</v>
      </c>
      <c r="J258" s="127">
        <v>375</v>
      </c>
      <c r="K258" s="128">
        <v>83.33333333333334</v>
      </c>
      <c r="L258" s="127">
        <v>48</v>
      </c>
      <c r="M258" s="128">
        <v>94.11764705882352</v>
      </c>
      <c r="N258" s="127">
        <v>13290</v>
      </c>
      <c r="O258" s="128">
        <v>70.77807956542578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825.4458</v>
      </c>
      <c r="E260" s="124">
        <v>4.99</v>
      </c>
      <c r="F260" s="123">
        <v>20.930400000000002</v>
      </c>
      <c r="G260" s="124">
        <v>1.02</v>
      </c>
      <c r="H260" s="123">
        <v>3.0072</v>
      </c>
      <c r="I260" s="124">
        <v>1.79</v>
      </c>
      <c r="J260" s="123">
        <v>20.9952</v>
      </c>
      <c r="K260" s="124">
        <v>14.58</v>
      </c>
      <c r="L260" s="123">
        <v>0</v>
      </c>
      <c r="M260" s="124">
        <v>0</v>
      </c>
      <c r="N260" s="123">
        <v>858.7656</v>
      </c>
      <c r="O260" s="124">
        <v>4.62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891.0288</v>
      </c>
      <c r="E261" s="126">
        <v>5.16</v>
      </c>
      <c r="F261" s="125">
        <v>36.0447</v>
      </c>
      <c r="G261" s="126">
        <v>1.37</v>
      </c>
      <c r="H261" s="125">
        <v>6.006</v>
      </c>
      <c r="I261" s="126">
        <v>2.6</v>
      </c>
      <c r="J261" s="125">
        <v>50.9922</v>
      </c>
      <c r="K261" s="126">
        <v>23.94</v>
      </c>
      <c r="L261" s="125">
        <v>2.9997</v>
      </c>
      <c r="M261" s="126">
        <v>33.33</v>
      </c>
      <c r="N261" s="125">
        <v>975.933</v>
      </c>
      <c r="O261" s="126">
        <v>4.9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1125.1691999999998</v>
      </c>
      <c r="E262" s="126">
        <v>6.42</v>
      </c>
      <c r="F262" s="125">
        <v>54.06</v>
      </c>
      <c r="G262" s="126">
        <v>1.7</v>
      </c>
      <c r="H262" s="125">
        <v>8.9991</v>
      </c>
      <c r="I262" s="126">
        <v>2.97</v>
      </c>
      <c r="J262" s="125">
        <v>47.9859</v>
      </c>
      <c r="K262" s="126">
        <v>16.49</v>
      </c>
      <c r="L262" s="125">
        <v>6.0018</v>
      </c>
      <c r="M262" s="126">
        <v>14.29</v>
      </c>
      <c r="N262" s="125">
        <v>1209.8736000000001</v>
      </c>
      <c r="O262" s="126">
        <v>5.98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1338.4746</v>
      </c>
      <c r="E263" s="126">
        <v>8.67</v>
      </c>
      <c r="F263" s="125">
        <v>123.12299999999999</v>
      </c>
      <c r="G263" s="126">
        <v>4.1</v>
      </c>
      <c r="H263" s="125">
        <v>12.0015</v>
      </c>
      <c r="I263" s="126">
        <v>3.81</v>
      </c>
      <c r="J263" s="125">
        <v>63.0135</v>
      </c>
      <c r="K263" s="126">
        <v>22.11</v>
      </c>
      <c r="L263" s="125">
        <v>14.9985</v>
      </c>
      <c r="M263" s="126">
        <v>33.33</v>
      </c>
      <c r="N263" s="125">
        <v>1481.8745999999999</v>
      </c>
      <c r="O263" s="126">
        <v>8.17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1962</v>
      </c>
      <c r="E264" s="128">
        <v>12.3536078579524</v>
      </c>
      <c r="F264" s="127">
        <v>228</v>
      </c>
      <c r="G264" s="128">
        <v>6.890299184043518</v>
      </c>
      <c r="H264" s="127">
        <v>33</v>
      </c>
      <c r="I264" s="128">
        <v>9.90990990990991</v>
      </c>
      <c r="J264" s="127">
        <v>132</v>
      </c>
      <c r="K264" s="128">
        <v>29.333333333333332</v>
      </c>
      <c r="L264" s="127">
        <v>18</v>
      </c>
      <c r="M264" s="128">
        <v>35.294117647058826</v>
      </c>
      <c r="N264" s="127">
        <v>2226</v>
      </c>
      <c r="O264" s="128">
        <v>11.854928902380573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2358</v>
      </c>
      <c r="G279" s="134">
        <v>787</v>
      </c>
      <c r="H279" s="135">
        <v>3145</v>
      </c>
      <c r="I279" s="136">
        <v>74.97615262321145</v>
      </c>
      <c r="J279" s="137">
        <v>25.023847376788556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2151</v>
      </c>
      <c r="G280" s="141">
        <v>804</v>
      </c>
      <c r="H280" s="142">
        <v>2955</v>
      </c>
      <c r="I280" s="143">
        <v>72.79187817258884</v>
      </c>
      <c r="J280" s="144">
        <v>27.20812182741117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2135</v>
      </c>
      <c r="G281" s="141">
        <v>678</v>
      </c>
      <c r="H281" s="142">
        <v>2813</v>
      </c>
      <c r="I281" s="143">
        <v>75.89761820120867</v>
      </c>
      <c r="J281" s="144">
        <v>24.102381798791324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2050</v>
      </c>
      <c r="G282" s="141">
        <v>710</v>
      </c>
      <c r="H282" s="142">
        <v>2760</v>
      </c>
      <c r="I282" s="143">
        <v>74.27536231884058</v>
      </c>
      <c r="J282" s="144">
        <v>25.724637681159418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2022</v>
      </c>
      <c r="G283" s="141">
        <v>698</v>
      </c>
      <c r="H283" s="142">
        <v>2720</v>
      </c>
      <c r="I283" s="143">
        <v>74.33823529411765</v>
      </c>
      <c r="J283" s="144">
        <v>25.66176470588235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2030</v>
      </c>
      <c r="G284" s="141">
        <v>708</v>
      </c>
      <c r="H284" s="142">
        <v>2738</v>
      </c>
      <c r="I284" s="143">
        <v>74.14170927684441</v>
      </c>
      <c r="J284" s="144">
        <v>25.858290723155587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6453</v>
      </c>
      <c r="E300" s="154">
        <v>21.00996288337566</v>
      </c>
      <c r="F300" s="153">
        <v>1683</v>
      </c>
      <c r="G300" s="154">
        <v>37.87981093855503</v>
      </c>
      <c r="H300" s="153">
        <v>120</v>
      </c>
      <c r="I300" s="154">
        <v>33.33333333333333</v>
      </c>
      <c r="J300" s="153">
        <v>69</v>
      </c>
      <c r="K300" s="154">
        <v>23.711340206185564</v>
      </c>
      <c r="L300" s="153">
        <v>9</v>
      </c>
      <c r="M300" s="154">
        <v>30</v>
      </c>
      <c r="N300" s="153">
        <v>7965</v>
      </c>
      <c r="O300" s="154">
        <v>22.933402435864213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10329</v>
      </c>
      <c r="E301" s="156">
        <v>32.700161458828</v>
      </c>
      <c r="F301" s="155">
        <v>2778</v>
      </c>
      <c r="G301" s="156">
        <v>50.935093509350935</v>
      </c>
      <c r="H301" s="155">
        <v>243</v>
      </c>
      <c r="I301" s="156">
        <v>54.36241610738255</v>
      </c>
      <c r="J301" s="155">
        <v>117</v>
      </c>
      <c r="K301" s="156">
        <v>32.231404958677686</v>
      </c>
      <c r="L301" s="155">
        <v>9</v>
      </c>
      <c r="M301" s="156">
        <v>37.5</v>
      </c>
      <c r="N301" s="155">
        <v>12828</v>
      </c>
      <c r="O301" s="156">
        <v>35.020475020475025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9684</v>
      </c>
      <c r="E302" s="156">
        <v>30.987808390131516</v>
      </c>
      <c r="F302" s="155">
        <v>2811</v>
      </c>
      <c r="G302" s="156">
        <v>47.41902834008097</v>
      </c>
      <c r="H302" s="155">
        <v>258</v>
      </c>
      <c r="I302" s="156">
        <v>44.329896907216494</v>
      </c>
      <c r="J302" s="155">
        <v>198</v>
      </c>
      <c r="K302" s="156">
        <v>38.82352941176471</v>
      </c>
      <c r="L302" s="155">
        <v>27</v>
      </c>
      <c r="M302" s="156">
        <v>37.5</v>
      </c>
      <c r="N302" s="155">
        <v>11838</v>
      </c>
      <c r="O302" s="156">
        <v>33.12347855284143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7767</v>
      </c>
      <c r="E303" s="156">
        <v>28.05895740760811</v>
      </c>
      <c r="F303" s="155">
        <v>2271</v>
      </c>
      <c r="G303" s="156">
        <v>41.141304347826086</v>
      </c>
      <c r="H303" s="155">
        <v>231</v>
      </c>
      <c r="I303" s="156">
        <v>39.89637305699482</v>
      </c>
      <c r="J303" s="155">
        <v>183</v>
      </c>
      <c r="K303" s="156">
        <v>37.423312883435585</v>
      </c>
      <c r="L303" s="155">
        <v>39</v>
      </c>
      <c r="M303" s="156">
        <v>41.935483870967744</v>
      </c>
      <c r="N303" s="155">
        <v>9600</v>
      </c>
      <c r="O303" s="156">
        <v>29.909337321244976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6807</v>
      </c>
      <c r="E304" s="158">
        <v>24.24663389613165</v>
      </c>
      <c r="F304" s="157">
        <v>2103</v>
      </c>
      <c r="G304" s="158">
        <v>34.910358565737056</v>
      </c>
      <c r="H304" s="157">
        <v>231</v>
      </c>
      <c r="I304" s="158">
        <v>34.841628959276015</v>
      </c>
      <c r="J304" s="157">
        <v>255</v>
      </c>
      <c r="K304" s="158">
        <v>36.324786324786324</v>
      </c>
      <c r="L304" s="157">
        <v>15</v>
      </c>
      <c r="M304" s="158">
        <v>17.857142857142858</v>
      </c>
      <c r="N304" s="157">
        <v>8484</v>
      </c>
      <c r="O304" s="158">
        <v>25.99025824832276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2514</v>
      </c>
      <c r="E310" s="154">
        <v>29.22915940006976</v>
      </c>
      <c r="F310" s="153">
        <v>657</v>
      </c>
      <c r="G310" s="154">
        <v>12.464428002276607</v>
      </c>
      <c r="H310" s="153">
        <v>1464</v>
      </c>
      <c r="I310" s="154">
        <v>15.885416666666666</v>
      </c>
      <c r="J310" s="153">
        <v>1230</v>
      </c>
      <c r="K310" s="154">
        <v>18.295403837572515</v>
      </c>
      <c r="L310" s="153">
        <v>2097</v>
      </c>
      <c r="M310" s="154">
        <v>42.59597806215722</v>
      </c>
      <c r="N310" s="153">
        <v>7965</v>
      </c>
      <c r="O310" s="154">
        <v>22.933402435864213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3840</v>
      </c>
      <c r="E311" s="156">
        <v>42.174629324546956</v>
      </c>
      <c r="F311" s="155">
        <v>1230</v>
      </c>
      <c r="G311" s="156">
        <v>25.529265255292653</v>
      </c>
      <c r="H311" s="155">
        <v>2571</v>
      </c>
      <c r="I311" s="156">
        <v>25.16886930983847</v>
      </c>
      <c r="J311" s="155">
        <v>2124</v>
      </c>
      <c r="K311" s="156">
        <v>29.77291841883936</v>
      </c>
      <c r="L311" s="155">
        <v>3066</v>
      </c>
      <c r="M311" s="156">
        <v>57.25490196078431</v>
      </c>
      <c r="N311" s="155">
        <v>12828</v>
      </c>
      <c r="O311" s="156">
        <v>35.020475020475025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3612</v>
      </c>
      <c r="E312" s="156">
        <v>41.21876069839096</v>
      </c>
      <c r="F312" s="155">
        <v>1251</v>
      </c>
      <c r="G312" s="156">
        <v>29.304286718200984</v>
      </c>
      <c r="H312" s="155">
        <v>2448</v>
      </c>
      <c r="I312" s="156">
        <v>24.878048780487806</v>
      </c>
      <c r="J312" s="155">
        <v>1800</v>
      </c>
      <c r="K312" s="156">
        <v>24.600246002460025</v>
      </c>
      <c r="L312" s="155">
        <v>2730</v>
      </c>
      <c r="M312" s="156">
        <v>49.16261480280929</v>
      </c>
      <c r="N312" s="155">
        <v>11838</v>
      </c>
      <c r="O312" s="156">
        <v>33.12347855284143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3120</v>
      </c>
      <c r="E313" s="156">
        <v>39.48367501898253</v>
      </c>
      <c r="F313" s="155">
        <v>933</v>
      </c>
      <c r="G313" s="156">
        <v>27.89237668161435</v>
      </c>
      <c r="H313" s="155">
        <v>2016</v>
      </c>
      <c r="I313" s="156">
        <v>24.445252819206985</v>
      </c>
      <c r="J313" s="155">
        <v>1551</v>
      </c>
      <c r="K313" s="156">
        <v>20.94813614262561</v>
      </c>
      <c r="L313" s="155">
        <v>1977</v>
      </c>
      <c r="M313" s="156">
        <v>38.026543566070394</v>
      </c>
      <c r="N313" s="155">
        <v>9600</v>
      </c>
      <c r="O313" s="156">
        <v>29.909337321244976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2337</v>
      </c>
      <c r="E314" s="158">
        <v>32.35049833887043</v>
      </c>
      <c r="F314" s="157">
        <v>729</v>
      </c>
      <c r="G314" s="158">
        <v>21.372031662269126</v>
      </c>
      <c r="H314" s="157">
        <v>1560</v>
      </c>
      <c r="I314" s="158">
        <v>19.824628288219596</v>
      </c>
      <c r="J314" s="157">
        <v>1530</v>
      </c>
      <c r="K314" s="158">
        <v>17.91359325605901</v>
      </c>
      <c r="L314" s="157">
        <v>2325</v>
      </c>
      <c r="M314" s="158">
        <v>41.532690246516616</v>
      </c>
      <c r="N314" s="157">
        <v>8484</v>
      </c>
      <c r="O314" s="158">
        <v>25.99025824832276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3354</v>
      </c>
      <c r="E320" s="154">
        <v>20.100683207479324</v>
      </c>
      <c r="F320" s="153">
        <v>4614</v>
      </c>
      <c r="G320" s="154">
        <v>25.569409808811304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5439</v>
      </c>
      <c r="E321" s="156">
        <v>31.24784557049293</v>
      </c>
      <c r="F321" s="155">
        <v>7392</v>
      </c>
      <c r="G321" s="156">
        <v>38.457936631808955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4950</v>
      </c>
      <c r="E322" s="156">
        <v>29.172560113154173</v>
      </c>
      <c r="F322" s="155">
        <v>6888</v>
      </c>
      <c r="G322" s="156">
        <v>36.69490171008471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4020</v>
      </c>
      <c r="E323" s="156">
        <v>26.305457400863762</v>
      </c>
      <c r="F323" s="155">
        <v>5580</v>
      </c>
      <c r="G323" s="156">
        <v>33.184656556645855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3756</v>
      </c>
      <c r="E324" s="158">
        <v>23.925090770112746</v>
      </c>
      <c r="F324" s="157">
        <v>4725</v>
      </c>
      <c r="G324" s="158">
        <v>27.89091553037011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2472</v>
      </c>
      <c r="E335" s="154">
        <v>7.162103433289873</v>
      </c>
      <c r="F335" s="153">
        <v>1668</v>
      </c>
      <c r="G335" s="154">
        <v>28.39632277834525</v>
      </c>
      <c r="H335" s="153">
        <v>153</v>
      </c>
      <c r="I335" s="154">
        <v>33.55263157894737</v>
      </c>
      <c r="J335" s="153">
        <v>66</v>
      </c>
      <c r="K335" s="154">
        <v>19.81981981981982</v>
      </c>
      <c r="L335" s="153">
        <v>0</v>
      </c>
      <c r="M335" s="154">
        <v>0</v>
      </c>
      <c r="N335" s="153">
        <v>4209</v>
      </c>
      <c r="O335" s="154">
        <v>10.320729733706047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2382</v>
      </c>
      <c r="E336" s="156">
        <v>6.785164929071954</v>
      </c>
      <c r="F336" s="155">
        <v>1842</v>
      </c>
      <c r="G336" s="156">
        <v>27.60791366906475</v>
      </c>
      <c r="H336" s="155">
        <v>189</v>
      </c>
      <c r="I336" s="156">
        <v>33.87096774193548</v>
      </c>
      <c r="J336" s="155">
        <v>48</v>
      </c>
      <c r="K336" s="156">
        <v>11.267605633802818</v>
      </c>
      <c r="L336" s="155">
        <v>3</v>
      </c>
      <c r="M336" s="156">
        <v>9.090909090909092</v>
      </c>
      <c r="N336" s="155">
        <v>4323</v>
      </c>
      <c r="O336" s="156">
        <v>10.229289415773408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1789</v>
      </c>
      <c r="E337" s="156">
        <v>5.197408558728683</v>
      </c>
      <c r="F337" s="155">
        <v>1575</v>
      </c>
      <c r="G337" s="156">
        <v>21.252192686547026</v>
      </c>
      <c r="H337" s="155">
        <v>160</v>
      </c>
      <c r="I337" s="156">
        <v>20.915032679738562</v>
      </c>
      <c r="J337" s="155">
        <v>110</v>
      </c>
      <c r="K337" s="156">
        <v>17.107309486780714</v>
      </c>
      <c r="L337" s="155">
        <v>18</v>
      </c>
      <c r="M337" s="156">
        <v>20.454545454545457</v>
      </c>
      <c r="N337" s="155">
        <v>3290</v>
      </c>
      <c r="O337" s="156">
        <v>7.9676450644192585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1497</v>
      </c>
      <c r="E338" s="156">
        <v>4.658762020352909</v>
      </c>
      <c r="F338" s="155">
        <v>1662</v>
      </c>
      <c r="G338" s="156">
        <v>21.949286846275754</v>
      </c>
      <c r="H338" s="155">
        <v>180</v>
      </c>
      <c r="I338" s="156">
        <v>23.62204724409449</v>
      </c>
      <c r="J338" s="155">
        <v>108</v>
      </c>
      <c r="K338" s="156">
        <v>16.43835616438356</v>
      </c>
      <c r="L338" s="155">
        <v>27</v>
      </c>
      <c r="M338" s="156">
        <v>25</v>
      </c>
      <c r="N338" s="155">
        <v>3099</v>
      </c>
      <c r="O338" s="156">
        <v>7.864484202512371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1461</v>
      </c>
      <c r="E339" s="158">
        <v>4.584823950291847</v>
      </c>
      <c r="F339" s="157">
        <v>1599</v>
      </c>
      <c r="G339" s="158">
        <v>19.66789667896679</v>
      </c>
      <c r="H339" s="157">
        <v>180</v>
      </c>
      <c r="I339" s="158">
        <v>20.477815699658702</v>
      </c>
      <c r="J339" s="157">
        <v>147</v>
      </c>
      <c r="K339" s="158">
        <v>16.013071895424837</v>
      </c>
      <c r="L339" s="157">
        <v>12</v>
      </c>
      <c r="M339" s="158">
        <v>11.76470588235294</v>
      </c>
      <c r="N339" s="157">
        <v>3096</v>
      </c>
      <c r="O339" s="158">
        <v>7.8676526644812075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957</v>
      </c>
      <c r="E345" s="154">
        <v>14.247431889236267</v>
      </c>
      <c r="F345" s="153">
        <v>549</v>
      </c>
      <c r="G345" s="154">
        <v>14.950980392156863</v>
      </c>
      <c r="H345" s="153">
        <v>1275</v>
      </c>
      <c r="I345" s="154">
        <v>18.947837717342843</v>
      </c>
      <c r="J345" s="153">
        <v>954</v>
      </c>
      <c r="K345" s="154">
        <v>8.71949547573348</v>
      </c>
      <c r="L345" s="153">
        <v>414</v>
      </c>
      <c r="M345" s="154">
        <v>5.382215288611544</v>
      </c>
      <c r="N345" s="153">
        <v>63</v>
      </c>
      <c r="O345" s="154">
        <v>1.2522361359570662</v>
      </c>
      <c r="P345" s="153">
        <v>4209</v>
      </c>
      <c r="Q345" s="154">
        <v>10.320729733706047</v>
      </c>
      <c r="R345" s="1"/>
    </row>
    <row r="346" spans="1:18" ht="12.75">
      <c r="A346" s="5"/>
      <c r="B346" s="5"/>
      <c r="C346" s="75">
        <v>1991</v>
      </c>
      <c r="D346" s="155">
        <v>1185</v>
      </c>
      <c r="E346" s="156">
        <v>16.69484361792054</v>
      </c>
      <c r="F346" s="155">
        <v>510</v>
      </c>
      <c r="G346" s="156">
        <v>14.370245139475909</v>
      </c>
      <c r="H346" s="155">
        <v>1086</v>
      </c>
      <c r="I346" s="156">
        <v>17.929668152550768</v>
      </c>
      <c r="J346" s="155">
        <v>1110</v>
      </c>
      <c r="K346" s="156">
        <v>9.303495096806639</v>
      </c>
      <c r="L346" s="155">
        <v>369</v>
      </c>
      <c r="M346" s="156">
        <v>4.58955223880597</v>
      </c>
      <c r="N346" s="155">
        <v>54</v>
      </c>
      <c r="O346" s="156">
        <v>0.967741935483871</v>
      </c>
      <c r="P346" s="155">
        <v>4323</v>
      </c>
      <c r="Q346" s="156">
        <v>10.229289415773408</v>
      </c>
      <c r="R346" s="1"/>
    </row>
    <row r="347" spans="1:18" ht="12.75">
      <c r="A347" s="5"/>
      <c r="B347" s="5"/>
      <c r="C347" s="75">
        <v>1996</v>
      </c>
      <c r="D347" s="155">
        <v>1004</v>
      </c>
      <c r="E347" s="156">
        <v>14.650518021304537</v>
      </c>
      <c r="F347" s="155">
        <v>360</v>
      </c>
      <c r="G347" s="156">
        <v>10.836845273931367</v>
      </c>
      <c r="H347" s="155">
        <v>693</v>
      </c>
      <c r="I347" s="156">
        <v>12.577132486388384</v>
      </c>
      <c r="J347" s="155">
        <v>868</v>
      </c>
      <c r="K347" s="156">
        <v>7.598704368379586</v>
      </c>
      <c r="L347" s="155">
        <v>302</v>
      </c>
      <c r="M347" s="156">
        <v>3.614169459071326</v>
      </c>
      <c r="N347" s="155">
        <v>63</v>
      </c>
      <c r="O347" s="156">
        <v>1.0809883321894305</v>
      </c>
      <c r="P347" s="155">
        <v>3290</v>
      </c>
      <c r="Q347" s="156">
        <v>7.9676450644192585</v>
      </c>
      <c r="R347" s="1"/>
    </row>
    <row r="348" spans="1:18" ht="12.75">
      <c r="A348" s="5"/>
      <c r="B348" s="5"/>
      <c r="C348" s="75">
        <v>2001</v>
      </c>
      <c r="D348" s="155">
        <v>954</v>
      </c>
      <c r="E348" s="156">
        <v>15.497076023391813</v>
      </c>
      <c r="F348" s="155">
        <v>414</v>
      </c>
      <c r="G348" s="156">
        <v>11.784799316823227</v>
      </c>
      <c r="H348" s="155">
        <v>582</v>
      </c>
      <c r="I348" s="156">
        <v>12.270714737507907</v>
      </c>
      <c r="J348" s="155">
        <v>804</v>
      </c>
      <c r="K348" s="156">
        <v>7.945449155054847</v>
      </c>
      <c r="L348" s="155">
        <v>288</v>
      </c>
      <c r="M348" s="156">
        <v>3.204272363150868</v>
      </c>
      <c r="N348" s="155">
        <v>60</v>
      </c>
      <c r="O348" s="156">
        <v>1.019367991845056</v>
      </c>
      <c r="P348" s="155">
        <v>3099</v>
      </c>
      <c r="Q348" s="156">
        <v>7.864484202512371</v>
      </c>
      <c r="R348" s="1"/>
    </row>
    <row r="349" spans="1:18" ht="12.75">
      <c r="A349" s="5"/>
      <c r="B349" s="5"/>
      <c r="C349" s="112">
        <v>2006</v>
      </c>
      <c r="D349" s="157">
        <v>783</v>
      </c>
      <c r="E349" s="158">
        <v>14.309210526315788</v>
      </c>
      <c r="F349" s="157">
        <v>417</v>
      </c>
      <c r="G349" s="158">
        <v>12.5</v>
      </c>
      <c r="H349" s="157">
        <v>666</v>
      </c>
      <c r="I349" s="158">
        <v>13.788819875776397</v>
      </c>
      <c r="J349" s="157">
        <v>753</v>
      </c>
      <c r="K349" s="158">
        <v>7.996177126473398</v>
      </c>
      <c r="L349" s="157">
        <v>393</v>
      </c>
      <c r="M349" s="158">
        <v>3.950542822677925</v>
      </c>
      <c r="N349" s="157">
        <v>87</v>
      </c>
      <c r="O349" s="158">
        <v>1.3705103969754253</v>
      </c>
      <c r="P349" s="157">
        <v>3096</v>
      </c>
      <c r="Q349" s="158">
        <v>7.8676526644812075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2154</v>
      </c>
      <c r="E355" s="154">
        <v>10.911854103343465</v>
      </c>
      <c r="F355" s="153">
        <v>2058</v>
      </c>
      <c r="G355" s="154">
        <v>9.78183373734493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2139</v>
      </c>
      <c r="E356" s="156">
        <v>10.550458715596331</v>
      </c>
      <c r="F356" s="155">
        <v>2184</v>
      </c>
      <c r="G356" s="156">
        <v>9.934497816593886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1596</v>
      </c>
      <c r="E357" s="156">
        <v>8.099056125038059</v>
      </c>
      <c r="F357" s="155">
        <v>1694</v>
      </c>
      <c r="G357" s="156">
        <v>7.847679051236913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1539</v>
      </c>
      <c r="E358" s="156">
        <v>8.172693962083798</v>
      </c>
      <c r="F358" s="155">
        <v>1560</v>
      </c>
      <c r="G358" s="156">
        <v>7.582385535141441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1497</v>
      </c>
      <c r="E359" s="158">
        <v>7.91184398287617</v>
      </c>
      <c r="F359" s="157">
        <v>1599</v>
      </c>
      <c r="G359" s="158">
        <v>7.826725403817915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72</v>
      </c>
      <c r="F369" s="167">
        <v>66</v>
      </c>
      <c r="G369" s="167">
        <v>69.02</v>
      </c>
      <c r="H369" s="167">
        <v>56</v>
      </c>
      <c r="I369" s="167">
        <v>65</v>
      </c>
      <c r="J369" s="167">
        <v>67</v>
      </c>
      <c r="K369" s="168">
        <v>63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10</v>
      </c>
      <c r="G378" s="171">
        <v>28</v>
      </c>
      <c r="H378" s="170">
        <v>1</v>
      </c>
      <c r="I378" s="171">
        <v>13</v>
      </c>
      <c r="J378" s="170" t="s">
        <v>158</v>
      </c>
      <c r="K378" s="171" t="s">
        <v>157</v>
      </c>
      <c r="L378" s="170">
        <v>1</v>
      </c>
      <c r="M378" s="171">
        <v>17</v>
      </c>
      <c r="N378" s="170">
        <v>7</v>
      </c>
      <c r="O378" s="171">
        <v>23</v>
      </c>
      <c r="P378" s="170">
        <v>1</v>
      </c>
      <c r="Q378" s="171">
        <v>20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4</v>
      </c>
      <c r="G379" s="174">
        <v>33</v>
      </c>
      <c r="H379" s="173">
        <v>0</v>
      </c>
      <c r="I379" s="174" t="s">
        <v>121</v>
      </c>
      <c r="J379" s="173" t="s">
        <v>152</v>
      </c>
      <c r="K379" s="174" t="s">
        <v>159</v>
      </c>
      <c r="L379" s="173">
        <v>0</v>
      </c>
      <c r="M379" s="174" t="s">
        <v>121</v>
      </c>
      <c r="N379" s="173">
        <v>5</v>
      </c>
      <c r="O379" s="174">
        <v>42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798</v>
      </c>
      <c r="G392" s="180">
        <v>24.9063670411985</v>
      </c>
      <c r="H392" s="179">
        <v>615</v>
      </c>
      <c r="I392" s="180">
        <v>28.954802259887007</v>
      </c>
      <c r="J392" s="179">
        <v>543</v>
      </c>
      <c r="K392" s="180">
        <v>26.934523809523807</v>
      </c>
      <c r="L392" s="179">
        <v>270</v>
      </c>
      <c r="M392" s="180">
        <v>43.90243902439025</v>
      </c>
      <c r="N392" s="179">
        <v>147</v>
      </c>
      <c r="O392" s="180">
        <v>51.041666666666664</v>
      </c>
      <c r="P392" s="179">
        <v>2370</v>
      </c>
      <c r="Q392" s="180">
        <v>28.75864579541318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915</v>
      </c>
      <c r="G393" s="182">
        <v>8.524315259921744</v>
      </c>
      <c r="H393" s="181">
        <v>717</v>
      </c>
      <c r="I393" s="182">
        <v>8.085250338294992</v>
      </c>
      <c r="J393" s="181">
        <v>642</v>
      </c>
      <c r="K393" s="182">
        <v>5.1640926640926645</v>
      </c>
      <c r="L393" s="181">
        <v>309</v>
      </c>
      <c r="M393" s="182">
        <v>4.961464354527938</v>
      </c>
      <c r="N393" s="181">
        <v>183</v>
      </c>
      <c r="O393" s="182">
        <v>2.696728558797524</v>
      </c>
      <c r="P393" s="181">
        <v>2763</v>
      </c>
      <c r="Q393" s="182">
        <v>6.134274676968163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849</v>
      </c>
      <c r="G394" s="182">
        <v>25.89204025617566</v>
      </c>
      <c r="H394" s="181">
        <v>573</v>
      </c>
      <c r="I394" s="182">
        <v>28.422619047619047</v>
      </c>
      <c r="J394" s="181">
        <v>612</v>
      </c>
      <c r="K394" s="182">
        <v>27.38255033557047</v>
      </c>
      <c r="L394" s="181">
        <v>264</v>
      </c>
      <c r="M394" s="182">
        <v>35.91836734693877</v>
      </c>
      <c r="N394" s="181">
        <v>162</v>
      </c>
      <c r="O394" s="182">
        <v>50.943396226415096</v>
      </c>
      <c r="P394" s="181">
        <v>2460</v>
      </c>
      <c r="Q394" s="182">
        <v>28.631284916201118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930</v>
      </c>
      <c r="G395" s="182">
        <v>9.217960154623848</v>
      </c>
      <c r="H395" s="181">
        <v>678</v>
      </c>
      <c r="I395" s="182">
        <v>8.918705603788476</v>
      </c>
      <c r="J395" s="181">
        <v>729</v>
      </c>
      <c r="K395" s="182">
        <v>6.130171543895056</v>
      </c>
      <c r="L395" s="181">
        <v>321</v>
      </c>
      <c r="M395" s="182">
        <v>4.764024933214603</v>
      </c>
      <c r="N395" s="181">
        <v>195</v>
      </c>
      <c r="O395" s="182">
        <v>2.8053517479499352</v>
      </c>
      <c r="P395" s="181">
        <v>2853</v>
      </c>
      <c r="Q395" s="182">
        <v>6.59409235889613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705</v>
      </c>
      <c r="G396" s="182">
        <v>21.520146520146522</v>
      </c>
      <c r="H396" s="181">
        <v>549</v>
      </c>
      <c r="I396" s="182">
        <v>26.29310344827586</v>
      </c>
      <c r="J396" s="181">
        <v>633</v>
      </c>
      <c r="K396" s="182">
        <v>27.12082262210797</v>
      </c>
      <c r="L396" s="181">
        <v>297</v>
      </c>
      <c r="M396" s="182">
        <v>31.132075471698112</v>
      </c>
      <c r="N396" s="181">
        <v>174</v>
      </c>
      <c r="O396" s="182">
        <v>40.845070422535215</v>
      </c>
      <c r="P396" s="181">
        <v>2361</v>
      </c>
      <c r="Q396" s="182">
        <v>26.016528925619838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747</v>
      </c>
      <c r="G397" s="184">
        <v>8.092297692557686</v>
      </c>
      <c r="H397" s="183">
        <v>627</v>
      </c>
      <c r="I397" s="184">
        <v>8.803706823925864</v>
      </c>
      <c r="J397" s="183">
        <v>756</v>
      </c>
      <c r="K397" s="184">
        <v>6.661379857256146</v>
      </c>
      <c r="L397" s="183">
        <v>360</v>
      </c>
      <c r="M397" s="184">
        <v>4.748713889988128</v>
      </c>
      <c r="N397" s="183">
        <v>213</v>
      </c>
      <c r="O397" s="184">
        <v>2.8944150020383206</v>
      </c>
      <c r="P397" s="183">
        <v>2700</v>
      </c>
      <c r="Q397" s="184">
        <v>6.332676611314382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20.454545454545457</v>
      </c>
      <c r="G406" s="188">
        <v>19.402985074626866</v>
      </c>
      <c r="H406" s="187">
        <v>71.65991902834008</v>
      </c>
      <c r="I406" s="188">
        <v>73.04075235109718</v>
      </c>
      <c r="J406" s="187">
        <v>43.08797127468581</v>
      </c>
      <c r="K406" s="188">
        <v>45.18072289156627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160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3.0945945945945947</v>
      </c>
      <c r="F418" s="338"/>
      <c r="G418" s="338">
        <v>0.7882882882882882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89.98194130925508</v>
      </c>
      <c r="F419" s="341"/>
      <c r="G419" s="341">
        <v>0.7900677200902935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67.78911564625851</v>
      </c>
      <c r="F420" s="341"/>
      <c r="G420" s="341">
        <v>69.2063492063492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24.19134396355353</v>
      </c>
      <c r="F421" s="341"/>
      <c r="G421" s="341">
        <v>1.753986332574032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93.2420091324201</v>
      </c>
      <c r="F422" s="341"/>
      <c r="G422" s="341">
        <v>92.51141552511416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92.99311926605505</v>
      </c>
      <c r="F423" s="341"/>
      <c r="G423" s="341">
        <v>93.46330275229357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94.91935483870968</v>
      </c>
      <c r="F424" s="341"/>
      <c r="G424" s="341">
        <v>94.30875576036867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113</v>
      </c>
      <c r="F440" s="137">
        <v>256.8181818181818</v>
      </c>
      <c r="G440" s="195">
        <v>9.09090909090909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127</v>
      </c>
      <c r="F441" s="144">
        <v>287.98185941043084</v>
      </c>
      <c r="G441" s="196">
        <v>11.337868480725625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134</v>
      </c>
      <c r="F442" s="144">
        <v>305.2391799544419</v>
      </c>
      <c r="G442" s="196">
        <v>20.50113895216401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122</v>
      </c>
      <c r="F443" s="144">
        <v>279.8165137614679</v>
      </c>
      <c r="G443" s="196">
        <v>11.46788990825688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140</v>
      </c>
      <c r="F444" s="144">
        <v>323.3256351039261</v>
      </c>
      <c r="G444" s="196">
        <v>9.237875288683604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111</v>
      </c>
      <c r="F445" s="144">
        <v>256.94444444444446</v>
      </c>
      <c r="G445" s="196">
        <v>9.25925925925926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119</v>
      </c>
      <c r="F446" s="144">
        <v>272.9357798165138</v>
      </c>
      <c r="G446" s="196">
        <v>11.46788990825688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126</v>
      </c>
      <c r="F447" s="144">
        <v>290.32258064516134</v>
      </c>
      <c r="G447" s="196">
        <v>2.304147465437788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95.5890075266935</v>
      </c>
      <c r="E462" s="203">
        <v>80.31849734585546</v>
      </c>
      <c r="F462" s="203">
        <v>76.49402390438247</v>
      </c>
      <c r="G462" s="203">
        <v>95.16908212560386</v>
      </c>
      <c r="H462" s="204">
        <v>93.10344827586206</v>
      </c>
      <c r="I462" s="202">
        <v>92.81235662945404</v>
      </c>
      <c r="J462" s="204">
        <v>93.39767799692265</v>
      </c>
      <c r="K462" s="202">
        <v>90.21061999406705</v>
      </c>
      <c r="L462" s="203">
        <v>88.98026315789474</v>
      </c>
      <c r="M462" s="203">
        <v>93.13077939233818</v>
      </c>
      <c r="N462" s="203">
        <v>96.0734870317003</v>
      </c>
      <c r="O462" s="204">
        <v>97.82608695652173</v>
      </c>
      <c r="P462" s="205">
        <v>93.11805961426066</v>
      </c>
      <c r="Q462" s="1"/>
      <c r="R462" s="1"/>
    </row>
    <row r="463" spans="1:18" ht="12.75">
      <c r="A463" s="5"/>
      <c r="B463" s="1"/>
      <c r="C463" s="139">
        <v>2001</v>
      </c>
      <c r="D463" s="206">
        <v>96.99542782495101</v>
      </c>
      <c r="E463" s="207">
        <v>85.81644815256257</v>
      </c>
      <c r="F463" s="207">
        <v>84.94208494208493</v>
      </c>
      <c r="G463" s="207">
        <v>96.36363636363636</v>
      </c>
      <c r="H463" s="208">
        <v>100</v>
      </c>
      <c r="I463" s="206">
        <v>94.72173497049913</v>
      </c>
      <c r="J463" s="208">
        <v>95.21586931155193</v>
      </c>
      <c r="K463" s="206">
        <v>92.87713841368584</v>
      </c>
      <c r="L463" s="207">
        <v>92.93893129770993</v>
      </c>
      <c r="M463" s="207">
        <v>94.4030961595713</v>
      </c>
      <c r="N463" s="207">
        <v>96.72897196261682</v>
      </c>
      <c r="O463" s="208">
        <v>98.38709677419355</v>
      </c>
      <c r="P463" s="209">
        <v>94.9725776965265</v>
      </c>
      <c r="Q463" s="1"/>
      <c r="R463" s="1"/>
    </row>
    <row r="464" spans="1:18" ht="12.75">
      <c r="A464" s="5"/>
      <c r="B464" s="1"/>
      <c r="C464" s="79" t="s">
        <v>32</v>
      </c>
      <c r="D464" s="210">
        <v>98.41210185098187</v>
      </c>
      <c r="E464" s="211">
        <v>93.12247149687384</v>
      </c>
      <c r="F464" s="211">
        <v>93.51535836177474</v>
      </c>
      <c r="G464" s="211">
        <v>96.74267100977198</v>
      </c>
      <c r="H464" s="212">
        <v>97.14285714285714</v>
      </c>
      <c r="I464" s="210">
        <v>96.97353826651877</v>
      </c>
      <c r="J464" s="212">
        <v>97.6563644353303</v>
      </c>
      <c r="K464" s="210">
        <v>96.62806539509536</v>
      </c>
      <c r="L464" s="211">
        <v>96.26633478531424</v>
      </c>
      <c r="M464" s="211">
        <v>96.65285304430985</v>
      </c>
      <c r="N464" s="211">
        <v>98.16486161251504</v>
      </c>
      <c r="O464" s="212">
        <v>98.78163074039362</v>
      </c>
      <c r="P464" s="213">
        <v>97.33556638246041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35.45768405337314</v>
      </c>
      <c r="E470" s="203">
        <v>20.97735399284863</v>
      </c>
      <c r="F470" s="203">
        <v>18.146718146718147</v>
      </c>
      <c r="G470" s="203">
        <v>47.27272727272727</v>
      </c>
      <c r="H470" s="204">
        <v>55.55555555555556</v>
      </c>
      <c r="I470" s="202">
        <v>34.85887418274597</v>
      </c>
      <c r="J470" s="204">
        <v>31.78238039673279</v>
      </c>
      <c r="K470" s="202">
        <v>37.07620528771384</v>
      </c>
      <c r="L470" s="203">
        <v>33.9058524173028</v>
      </c>
      <c r="M470" s="203">
        <v>38.13635010419768</v>
      </c>
      <c r="N470" s="203">
        <v>37.416555407209614</v>
      </c>
      <c r="O470" s="204">
        <v>11.995967741935484</v>
      </c>
      <c r="P470" s="205">
        <v>33.249542961608775</v>
      </c>
      <c r="Q470" s="1"/>
      <c r="R470" s="1"/>
    </row>
    <row r="471" spans="1:18" ht="12.75">
      <c r="A471" s="5"/>
      <c r="B471" s="1"/>
      <c r="C471" s="79" t="s">
        <v>32</v>
      </c>
      <c r="D471" s="210">
        <v>60.37771305083153</v>
      </c>
      <c r="E471" s="211">
        <v>43.25119529238691</v>
      </c>
      <c r="F471" s="211">
        <v>37.883959044368595</v>
      </c>
      <c r="G471" s="211">
        <v>69.70684039087948</v>
      </c>
      <c r="H471" s="212">
        <v>68.57142857142857</v>
      </c>
      <c r="I471" s="210">
        <v>58.532720646490255</v>
      </c>
      <c r="J471" s="212">
        <v>56.071480884722426</v>
      </c>
      <c r="K471" s="210">
        <v>61.920980926430516</v>
      </c>
      <c r="L471" s="211">
        <v>58.307405102675794</v>
      </c>
      <c r="M471" s="211">
        <v>62.06566783551164</v>
      </c>
      <c r="N471" s="211">
        <v>64.4404332129964</v>
      </c>
      <c r="O471" s="212">
        <v>31.77132146204311</v>
      </c>
      <c r="P471" s="213">
        <v>57.27009744214373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smcgi014</cp:lastModifiedBy>
  <cp:lastPrinted>2009-06-04T01:39:00Z</cp:lastPrinted>
  <dcterms:created xsi:type="dcterms:W3CDTF">2009-05-28T22:57:10Z</dcterms:created>
  <dcterms:modified xsi:type="dcterms:W3CDTF">2010-01-26T21:55:56Z</dcterms:modified>
  <cp:category/>
  <cp:version/>
  <cp:contentType/>
  <cp:contentStatus/>
</cp:coreProperties>
</file>