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<sst xmlns="http://schemas.openxmlformats.org/spreadsheetml/2006/main" count="1181" uniqueCount="197">
  <si>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</si>
  <si>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</si>
  <si>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</si>
  <si>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</si>
  <si>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</si>
  <si>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</si>
  <si>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</si>
  <si>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</si>
  <si>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</si>
  <si>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</si>
  <si>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</si>
  <si>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</si>
  <si>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</si>
  <si>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</si>
  <si>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</si>
  <si>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</si>
  <si>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</si>
  <si>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</si>
  <si>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</si>
  <si>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</si>
  <si>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</si>
  <si>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</si>
  <si>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</si>
  <si>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</si>
  <si>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</si>
  <si>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</si>
  <si>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</si>
  <si>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</si>
  <si>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</si>
  <si>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</si>
  <si>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</si>
  <si>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</si>
  <si>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</si>
  <si>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</si>
  <si>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</si>
  <si>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</si>
  <si>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</si>
  <si>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</si>
  <si>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</si>
  <si>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</si>
  <si>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</si>
  <si>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</si>
  <si>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</si>
  <si>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</si>
  <si>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</si>
  <si>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</si>
  <si>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</si>
  <si>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</si>
  <si>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</si>
  <si>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</si>
  <si>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</si>
  <si>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</si>
  <si>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</si>
  <si>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</si>
  <si>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</si>
  <si>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</si>
  <si>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</si>
  <si>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</si>
  <si>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</si>
  <si>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</si>
  <si>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</si>
  <si>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</si>
  <si>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</si>
  <si>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</si>
  <si>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</si>
  <si>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</si>
  <si>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</si>
  <si>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</si>
  <si>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</si>
  <si>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</si>
  <si>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</si>
  <si>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</si>
  <si>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</si>
  <si>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</si>
  <si>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</si>
  <si>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</si>
  <si>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</si>
  <si>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</si>
  <si>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</si>
  <si>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</si>
  <si>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</si>
  <si>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</si>
  <si>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</si>
  <si>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</si>
  <si>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</si>
  <si>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</si>
  <si>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</si>
  <si>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</si>
  <si>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</si>
  <si>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</si>
  <si>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</si>
  <si>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</si>
  <si>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</si>
  <si>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</si>
  <si>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</si>
  <si>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</si>
  <si>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</si>
  <si>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</si>
  <si>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</si>
  <si>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</si>
  <si>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</si>
  <si>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</si>
  <si>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</si>
  <si>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</si>
  <si>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</si>
  <si>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</si>
  <si>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</si>
  <si>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</si>
  <si>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</si>
  <si>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</si>
  <si>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</si>
  <si>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</si>
  <si>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</si>
  <si>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</si>
  <si>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</si>
  <si>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</si>
  <si>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</si>
  <si>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</si>
  <si>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</si>
  <si>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</si>
  <si>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</si>
  <si>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</si>
  <si>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</si>
  <si>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</si>
  <si>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</si>
  <si>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</si>
  <si>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</si>
  <si>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</si>
  <si>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</si>
  <si>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</si>
  <si>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</si>
  <si>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</si>
  <si>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</si>
  <si>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</si>
  <si>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</si>
  <si>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</si>
  <si>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</si>
  <si>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</si>
  <si>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</si>
  <si>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</si>
  <si>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</si>
  <si>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</si>
  <si>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</si>
  <si>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</si>
  <si>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</si>
  <si>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</si>
  <si>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</si>
  <si>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</si>
  <si>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</si>
  <si>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</si>
  <si>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</si>
  <si>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</si>
  <si>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</si>
  <si>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</si>
  <si>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</si>
  <si>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</si>
  <si>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</si>
  <si>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</si>
  <si>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</si>
  <si>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</si>
  <si>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</si>
  <si>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</si>
  <si>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</si>
  <si>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</si>
  <si>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</si>
  <si>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</si>
  <si>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</si>
  <si>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</si>
  <si>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</si>
  <si>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</si>
  <si>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</si>
  <si>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</si>
  <si>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</si>
  <si>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</si>
  <si>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</si>
  <si>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</si>
  <si>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</si>
  <si>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</si>
  <si>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</si>
  <si>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</si>
  <si>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</si>
  <si>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</si>
  <si>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</si>
  <si>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</si>
  <si>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</si>
  <si>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</si>
  <si>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</si>
  <si>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</si>
  <si>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</si>
  <si>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</si>
  <si>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36</t>
  </si>
  <si>
    <t>5</t>
  </si>
  <si>
    <t>38</t>
  </si>
  <si>
    <t>Wellington City</t>
  </si>
  <si>
    <t>People data for Wellington City</t>
  </si>
  <si>
    <t>Indicator data for Wellington City</t>
  </si>
  <si>
    <t>14</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</si>
</sst>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184</v>
      </c>
      <c r="B2" s="1"/>
      <c r="C2" s="1"/>
      <c r="D2" s="1"/>
      <c r="E2" s="1"/>
      <c r="F2" s="1"/>
      <c r="G2" s="1"/>
      <c r="H2" s="1"/>
      <c r="I2" s="1"/>
      <c r="J2" s="1"/>
      <c r="K2" s="1"/>
      <c r="L2" s="1"/>
      <c r="M2" s="1"/>
      <c r="N2" s="1"/>
      <c r="O2" s="1"/>
      <c r="P2" s="1"/>
      <c r="Q2" s="1"/>
      <c r="R2" s="1"/>
    </row>
    <row r="3" spans="1:49" ht="23.25">
      <c r="A3" s="3" t="s">
        <v>193</v>
      </c>
      <c r="B3" s="1"/>
      <c r="C3" s="1"/>
      <c r="D3" s="1"/>
      <c r="E3" s="1"/>
      <c r="F3" s="1"/>
      <c r="G3" s="1"/>
      <c r="H3" s="1"/>
      <c r="I3" s="1"/>
      <c r="J3" s="1"/>
      <c r="K3" s="1"/>
      <c r="L3" s="1"/>
      <c r="M3" s="1"/>
      <c r="N3" s="1"/>
      <c r="O3" s="1"/>
      <c r="P3" s="1"/>
      <c r="Q3" s="1"/>
      <c r="R3" s="1"/>
      <c r="AW3" t="str">
        <f>LOWER(SUBSTITUTE(A3," ","-"))</f>
        <v>wellington-city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194</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24303</v>
      </c>
      <c r="G16" s="13">
        <v>17.633486428244925</v>
      </c>
      <c r="H16" s="12">
        <v>3705</v>
      </c>
      <c r="I16" s="13">
        <v>27.78402699662542</v>
      </c>
      <c r="J16" s="12">
        <v>2742</v>
      </c>
      <c r="K16" s="13">
        <v>30.702049042660395</v>
      </c>
      <c r="L16" s="12">
        <v>4518</v>
      </c>
      <c r="M16" s="13">
        <v>19.768968233132057</v>
      </c>
      <c r="N16" s="12">
        <v>900</v>
      </c>
      <c r="O16" s="13">
        <v>24.410089503661514</v>
      </c>
      <c r="P16" s="12">
        <v>31773</v>
      </c>
      <c r="Q16" s="13">
        <v>17.70448504705705</v>
      </c>
      <c r="R16" s="1"/>
    </row>
    <row r="17" spans="1:18" ht="12.75">
      <c r="A17" s="5"/>
      <c r="B17" s="5"/>
      <c r="C17" s="359" t="s">
        <v>15</v>
      </c>
      <c r="D17" s="359"/>
      <c r="E17" s="360"/>
      <c r="F17" s="14">
        <v>23016</v>
      </c>
      <c r="G17" s="15">
        <v>16.699680024379095</v>
      </c>
      <c r="H17" s="14">
        <v>2805</v>
      </c>
      <c r="I17" s="15">
        <v>21.034870641169853</v>
      </c>
      <c r="J17" s="14">
        <v>1650</v>
      </c>
      <c r="K17" s="15">
        <v>18.474974806852536</v>
      </c>
      <c r="L17" s="14">
        <v>5151</v>
      </c>
      <c r="M17" s="15">
        <v>22.53872407456025</v>
      </c>
      <c r="N17" s="14">
        <v>744</v>
      </c>
      <c r="O17" s="15">
        <v>20.179007323026852</v>
      </c>
      <c r="P17" s="14">
        <v>31680</v>
      </c>
      <c r="Q17" s="15">
        <v>17.65266378027783</v>
      </c>
      <c r="R17" s="1"/>
    </row>
    <row r="18" spans="1:18" ht="12.75">
      <c r="A18" s="5"/>
      <c r="B18" s="5"/>
      <c r="C18" s="359" t="s">
        <v>16</v>
      </c>
      <c r="D18" s="359"/>
      <c r="E18" s="360"/>
      <c r="F18" s="14">
        <v>47586</v>
      </c>
      <c r="G18" s="15">
        <v>34.52689318909036</v>
      </c>
      <c r="H18" s="14">
        <v>4572</v>
      </c>
      <c r="I18" s="15">
        <v>34.285714285714285</v>
      </c>
      <c r="J18" s="14">
        <v>2820</v>
      </c>
      <c r="K18" s="15">
        <v>31.575411488075243</v>
      </c>
      <c r="L18" s="14">
        <v>8055</v>
      </c>
      <c r="M18" s="15">
        <v>35.245471252297186</v>
      </c>
      <c r="N18" s="14">
        <v>1362</v>
      </c>
      <c r="O18" s="15">
        <v>36.94060211554109</v>
      </c>
      <c r="P18" s="14">
        <v>62733</v>
      </c>
      <c r="Q18" s="15">
        <v>34.95595192323766</v>
      </c>
      <c r="R18" s="1"/>
    </row>
    <row r="19" spans="1:18" ht="12.75">
      <c r="A19" s="5"/>
      <c r="B19" s="5"/>
      <c r="C19" s="359" t="s">
        <v>17</v>
      </c>
      <c r="D19" s="359"/>
      <c r="E19" s="360"/>
      <c r="F19" s="14">
        <v>30291</v>
      </c>
      <c r="G19" s="15">
        <v>21.978189416860754</v>
      </c>
      <c r="H19" s="14">
        <v>1920</v>
      </c>
      <c r="I19" s="15">
        <v>14.39820022497188</v>
      </c>
      <c r="J19" s="14">
        <v>1362</v>
      </c>
      <c r="K19" s="15">
        <v>15.25025193147464</v>
      </c>
      <c r="L19" s="14">
        <v>3921</v>
      </c>
      <c r="M19" s="15">
        <v>17.156734050932005</v>
      </c>
      <c r="N19" s="14">
        <v>549</v>
      </c>
      <c r="O19" s="15">
        <v>14.890154597233524</v>
      </c>
      <c r="P19" s="14">
        <v>38244</v>
      </c>
      <c r="Q19" s="15">
        <v>21.310242222630848</v>
      </c>
      <c r="R19" s="1"/>
    </row>
    <row r="20" spans="1:18" ht="12.75">
      <c r="A20" s="5"/>
      <c r="B20" s="5"/>
      <c r="C20" s="359" t="s">
        <v>18</v>
      </c>
      <c r="D20" s="359"/>
      <c r="E20" s="360"/>
      <c r="F20" s="14">
        <v>6615</v>
      </c>
      <c r="G20" s="15">
        <v>4.799634313576108</v>
      </c>
      <c r="H20" s="14">
        <v>249</v>
      </c>
      <c r="I20" s="15">
        <v>1.8672665916760405</v>
      </c>
      <c r="J20" s="14">
        <v>276</v>
      </c>
      <c r="K20" s="15">
        <v>3.0903594222371518</v>
      </c>
      <c r="L20" s="14">
        <v>837</v>
      </c>
      <c r="M20" s="15">
        <v>3.6623785770543447</v>
      </c>
      <c r="N20" s="14">
        <v>81</v>
      </c>
      <c r="O20" s="15">
        <v>2.196908055329536</v>
      </c>
      <c r="P20" s="14">
        <v>8232</v>
      </c>
      <c r="Q20" s="15">
        <v>4.58701793684492</v>
      </c>
      <c r="R20" s="1"/>
    </row>
    <row r="21" spans="1:18" ht="12.75">
      <c r="A21" s="5"/>
      <c r="B21" s="5"/>
      <c r="C21" s="359" t="s">
        <v>19</v>
      </c>
      <c r="D21" s="359"/>
      <c r="E21" s="360"/>
      <c r="F21" s="14">
        <v>6015</v>
      </c>
      <c r="G21" s="15">
        <v>4.364293332752879</v>
      </c>
      <c r="H21" s="14">
        <v>75</v>
      </c>
      <c r="I21" s="15">
        <v>0.562429696287964</v>
      </c>
      <c r="J21" s="14">
        <v>87</v>
      </c>
      <c r="K21" s="15">
        <v>0.9741350352704065</v>
      </c>
      <c r="L21" s="14">
        <v>369</v>
      </c>
      <c r="M21" s="15">
        <v>1.6145970070884745</v>
      </c>
      <c r="N21" s="14">
        <v>54</v>
      </c>
      <c r="O21" s="15">
        <v>1.4646053702196908</v>
      </c>
      <c r="P21" s="14">
        <v>6804</v>
      </c>
      <c r="Q21" s="15">
        <v>3.7913107437187605</v>
      </c>
      <c r="R21" s="1"/>
    </row>
    <row r="22" spans="1:18" ht="12.75">
      <c r="A22" s="5"/>
      <c r="B22" s="5"/>
      <c r="C22" s="374" t="s">
        <v>10</v>
      </c>
      <c r="D22" s="374"/>
      <c r="E22" s="375"/>
      <c r="F22" s="16">
        <v>137823</v>
      </c>
      <c r="G22" s="17">
        <v>100</v>
      </c>
      <c r="H22" s="16">
        <v>13335</v>
      </c>
      <c r="I22" s="17">
        <v>100</v>
      </c>
      <c r="J22" s="16">
        <v>8931</v>
      </c>
      <c r="K22" s="17">
        <v>100</v>
      </c>
      <c r="L22" s="16">
        <v>22854</v>
      </c>
      <c r="M22" s="17">
        <v>100</v>
      </c>
      <c r="N22" s="16">
        <v>3687</v>
      </c>
      <c r="O22" s="17">
        <v>100</v>
      </c>
      <c r="P22" s="16">
        <v>179463</v>
      </c>
      <c r="Q22" s="17">
        <v>100</v>
      </c>
      <c r="R22" s="1"/>
    </row>
    <row r="23" spans="1:18" ht="12.75">
      <c r="A23" s="5"/>
      <c r="B23" s="5"/>
      <c r="C23" s="374" t="s">
        <v>20</v>
      </c>
      <c r="D23" s="374"/>
      <c r="E23" s="375"/>
      <c r="F23" s="371">
        <v>79.67983072306919</v>
      </c>
      <c r="G23" s="372">
        <v>0</v>
      </c>
      <c r="H23" s="371">
        <v>7.709384810170492</v>
      </c>
      <c r="I23" s="372">
        <v>0</v>
      </c>
      <c r="J23" s="371">
        <v>5.163293268813848</v>
      </c>
      <c r="K23" s="372">
        <v>0</v>
      </c>
      <c r="L23" s="371">
        <v>13.212619456440674</v>
      </c>
      <c r="M23" s="372">
        <v>0</v>
      </c>
      <c r="N23" s="371">
        <v>2.131571188233866</v>
      </c>
      <c r="O23" s="372">
        <v>0</v>
      </c>
      <c r="P23" s="371">
        <v>107.89669944672806</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66639</v>
      </c>
      <c r="G25" s="20">
        <v>48.35114603513202</v>
      </c>
      <c r="H25" s="14">
        <v>6468</v>
      </c>
      <c r="I25" s="20">
        <v>48.503937007874015</v>
      </c>
      <c r="J25" s="14">
        <v>4377</v>
      </c>
      <c r="K25" s="20">
        <v>49.009069533087</v>
      </c>
      <c r="L25" s="14">
        <v>10788</v>
      </c>
      <c r="M25" s="20">
        <v>47.203990548700446</v>
      </c>
      <c r="N25" s="14">
        <v>1878</v>
      </c>
      <c r="O25" s="20">
        <v>50.935720097640356</v>
      </c>
      <c r="P25" s="14">
        <v>86931</v>
      </c>
      <c r="Q25" s="20">
        <v>48.43951120843851</v>
      </c>
      <c r="R25" s="1"/>
    </row>
    <row r="26" spans="1:18" ht="12.75">
      <c r="A26" s="5"/>
      <c r="B26" s="5"/>
      <c r="C26" s="359" t="s">
        <v>23</v>
      </c>
      <c r="D26" s="359"/>
      <c r="E26" s="360"/>
      <c r="F26" s="14">
        <v>71184</v>
      </c>
      <c r="G26" s="20">
        <v>51.64885396486798</v>
      </c>
      <c r="H26" s="14">
        <v>6867</v>
      </c>
      <c r="I26" s="20">
        <v>51.49606299212598</v>
      </c>
      <c r="J26" s="14">
        <v>4554</v>
      </c>
      <c r="K26" s="20">
        <v>50.990930466913</v>
      </c>
      <c r="L26" s="14">
        <v>12066</v>
      </c>
      <c r="M26" s="20">
        <v>52.796009451299554</v>
      </c>
      <c r="N26" s="14">
        <v>1809</v>
      </c>
      <c r="O26" s="20">
        <v>49.064279902359644</v>
      </c>
      <c r="P26" s="14">
        <v>92532</v>
      </c>
      <c r="Q26" s="20">
        <v>51.56048879156149</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163400</v>
      </c>
      <c r="F34" s="370"/>
      <c r="G34" s="32" t="s">
        <v>31</v>
      </c>
      <c r="H34" s="33" t="s">
        <v>31</v>
      </c>
      <c r="I34" s="369">
        <v>2362</v>
      </c>
      <c r="J34" s="370"/>
      <c r="K34" s="369">
        <v>923</v>
      </c>
      <c r="L34" s="370"/>
      <c r="M34" s="369">
        <v>1439</v>
      </c>
      <c r="N34" s="370"/>
      <c r="O34" s="1"/>
      <c r="P34" s="1"/>
      <c r="Q34" s="5"/>
      <c r="R34" s="1"/>
    </row>
    <row r="35" spans="1:18" ht="12.75">
      <c r="A35" s="5"/>
      <c r="B35" s="5"/>
      <c r="C35" s="359">
        <v>1997</v>
      </c>
      <c r="D35" s="360">
        <v>0</v>
      </c>
      <c r="E35" s="357">
        <v>166000</v>
      </c>
      <c r="F35" s="358"/>
      <c r="G35" s="34">
        <v>2600</v>
      </c>
      <c r="H35" s="35">
        <v>1.591187270501836</v>
      </c>
      <c r="I35" s="357">
        <v>2275</v>
      </c>
      <c r="J35" s="358"/>
      <c r="K35" s="357">
        <v>929</v>
      </c>
      <c r="L35" s="358"/>
      <c r="M35" s="357">
        <v>1346</v>
      </c>
      <c r="N35" s="358"/>
      <c r="O35" s="1"/>
      <c r="P35" s="1"/>
      <c r="Q35" s="5"/>
      <c r="R35" s="1"/>
    </row>
    <row r="36" spans="1:18" ht="12.75">
      <c r="A36" s="5"/>
      <c r="B36" s="5"/>
      <c r="C36" s="359">
        <v>1998</v>
      </c>
      <c r="D36" s="360">
        <v>0</v>
      </c>
      <c r="E36" s="357">
        <v>167400</v>
      </c>
      <c r="F36" s="358"/>
      <c r="G36" s="34">
        <v>1400</v>
      </c>
      <c r="H36" s="35">
        <v>0.8433734939759037</v>
      </c>
      <c r="I36" s="357">
        <v>2293</v>
      </c>
      <c r="J36" s="358"/>
      <c r="K36" s="357">
        <v>852</v>
      </c>
      <c r="L36" s="358"/>
      <c r="M36" s="357">
        <v>1441</v>
      </c>
      <c r="N36" s="358"/>
      <c r="O36" s="1"/>
      <c r="P36" s="1"/>
      <c r="Q36" s="5"/>
      <c r="R36" s="1"/>
    </row>
    <row r="37" spans="1:18" ht="12.75">
      <c r="A37" s="5"/>
      <c r="B37" s="5"/>
      <c r="C37" s="359">
        <v>1999</v>
      </c>
      <c r="D37" s="360">
        <v>0</v>
      </c>
      <c r="E37" s="357">
        <v>168600</v>
      </c>
      <c r="F37" s="358"/>
      <c r="G37" s="34">
        <v>1200</v>
      </c>
      <c r="H37" s="35">
        <v>0.7168458781362007</v>
      </c>
      <c r="I37" s="357">
        <v>2410</v>
      </c>
      <c r="J37" s="358"/>
      <c r="K37" s="357">
        <v>901</v>
      </c>
      <c r="L37" s="358"/>
      <c r="M37" s="357">
        <v>1509</v>
      </c>
      <c r="N37" s="358"/>
      <c r="O37" s="1"/>
      <c r="P37" s="1"/>
      <c r="Q37" s="5"/>
      <c r="R37" s="1"/>
    </row>
    <row r="38" spans="1:18" ht="12.75">
      <c r="A38" s="5"/>
      <c r="B38" s="5"/>
      <c r="C38" s="359">
        <v>2000</v>
      </c>
      <c r="D38" s="360">
        <v>0</v>
      </c>
      <c r="E38" s="357">
        <v>169500</v>
      </c>
      <c r="F38" s="358"/>
      <c r="G38" s="34">
        <v>900</v>
      </c>
      <c r="H38" s="35">
        <v>0.5338078291814947</v>
      </c>
      <c r="I38" s="357">
        <v>2447</v>
      </c>
      <c r="J38" s="358"/>
      <c r="K38" s="357">
        <v>877</v>
      </c>
      <c r="L38" s="358"/>
      <c r="M38" s="357">
        <v>1570</v>
      </c>
      <c r="N38" s="358"/>
      <c r="O38" s="1"/>
      <c r="P38" s="1"/>
      <c r="Q38" s="5"/>
      <c r="R38" s="1"/>
    </row>
    <row r="39" spans="1:18" ht="12.75">
      <c r="A39" s="5"/>
      <c r="B39" s="5"/>
      <c r="C39" s="359">
        <v>2001</v>
      </c>
      <c r="D39" s="360">
        <v>0</v>
      </c>
      <c r="E39" s="357">
        <v>171100</v>
      </c>
      <c r="F39" s="358"/>
      <c r="G39" s="34">
        <v>1600</v>
      </c>
      <c r="H39" s="35">
        <v>0.943952802359882</v>
      </c>
      <c r="I39" s="357">
        <v>2374</v>
      </c>
      <c r="J39" s="358"/>
      <c r="K39" s="357">
        <v>856</v>
      </c>
      <c r="L39" s="358"/>
      <c r="M39" s="357">
        <v>1518</v>
      </c>
      <c r="N39" s="358"/>
      <c r="O39" s="1"/>
      <c r="P39" s="1"/>
      <c r="Q39" s="5"/>
      <c r="R39" s="1"/>
    </row>
    <row r="40" spans="1:18" ht="12.75">
      <c r="A40" s="5"/>
      <c r="B40" s="5"/>
      <c r="C40" s="359">
        <v>2002</v>
      </c>
      <c r="D40" s="360">
        <v>0</v>
      </c>
      <c r="E40" s="357">
        <v>174400</v>
      </c>
      <c r="F40" s="358"/>
      <c r="G40" s="34">
        <v>3300</v>
      </c>
      <c r="H40" s="35">
        <v>1.928696668614845</v>
      </c>
      <c r="I40" s="357">
        <v>2347</v>
      </c>
      <c r="J40" s="358"/>
      <c r="K40" s="357">
        <v>879</v>
      </c>
      <c r="L40" s="358"/>
      <c r="M40" s="357">
        <v>1468</v>
      </c>
      <c r="N40" s="358"/>
      <c r="O40" s="1"/>
      <c r="P40" s="1"/>
      <c r="Q40" s="5"/>
      <c r="R40" s="1"/>
    </row>
    <row r="41" spans="1:18" ht="12.75">
      <c r="A41" s="5"/>
      <c r="B41" s="5"/>
      <c r="C41" s="359">
        <v>2003</v>
      </c>
      <c r="D41" s="360">
        <v>0</v>
      </c>
      <c r="E41" s="357">
        <v>178800</v>
      </c>
      <c r="F41" s="358"/>
      <c r="G41" s="34">
        <v>4400</v>
      </c>
      <c r="H41" s="35">
        <v>2.522935779816514</v>
      </c>
      <c r="I41" s="357">
        <v>2523</v>
      </c>
      <c r="J41" s="358"/>
      <c r="K41" s="357">
        <v>897</v>
      </c>
      <c r="L41" s="358"/>
      <c r="M41" s="357">
        <v>1626</v>
      </c>
      <c r="N41" s="358"/>
      <c r="O41" s="1"/>
      <c r="P41" s="1"/>
      <c r="Q41" s="5"/>
      <c r="R41" s="1"/>
    </row>
    <row r="42" spans="1:18" ht="12.75">
      <c r="A42" s="5"/>
      <c r="B42" s="5"/>
      <c r="C42" s="359">
        <v>2004</v>
      </c>
      <c r="D42" s="360">
        <v>0</v>
      </c>
      <c r="E42" s="357">
        <v>182100</v>
      </c>
      <c r="F42" s="358"/>
      <c r="G42" s="34">
        <v>3300</v>
      </c>
      <c r="H42" s="35">
        <v>1.8456375838926176</v>
      </c>
      <c r="I42" s="357">
        <v>2455</v>
      </c>
      <c r="J42" s="358"/>
      <c r="K42" s="357">
        <v>879</v>
      </c>
      <c r="L42" s="358"/>
      <c r="M42" s="357">
        <v>1576</v>
      </c>
      <c r="N42" s="358"/>
      <c r="O42" s="1"/>
      <c r="P42" s="1"/>
      <c r="Q42" s="5"/>
      <c r="R42" s="1"/>
    </row>
    <row r="43" spans="1:18" ht="12.75">
      <c r="A43" s="5"/>
      <c r="B43" s="5"/>
      <c r="C43" s="359">
        <v>2005</v>
      </c>
      <c r="D43" s="360">
        <v>0</v>
      </c>
      <c r="E43" s="357">
        <v>184500</v>
      </c>
      <c r="F43" s="358"/>
      <c r="G43" s="34">
        <v>2400</v>
      </c>
      <c r="H43" s="35">
        <v>1.3179571663920924</v>
      </c>
      <c r="I43" s="357">
        <v>2436</v>
      </c>
      <c r="J43" s="358"/>
      <c r="K43" s="357">
        <v>833</v>
      </c>
      <c r="L43" s="358"/>
      <c r="M43" s="357">
        <v>1603</v>
      </c>
      <c r="N43" s="358"/>
      <c r="O43" s="1"/>
      <c r="P43" s="1"/>
      <c r="Q43" s="5"/>
      <c r="R43" s="1"/>
    </row>
    <row r="44" spans="1:18" ht="12.75">
      <c r="A44" s="5"/>
      <c r="B44" s="5"/>
      <c r="C44" s="359" t="s">
        <v>32</v>
      </c>
      <c r="D44" s="360">
        <v>0</v>
      </c>
      <c r="E44" s="357">
        <v>187700</v>
      </c>
      <c r="F44" s="358"/>
      <c r="G44" s="34">
        <v>3200</v>
      </c>
      <c r="H44" s="35">
        <v>1.7344173441734418</v>
      </c>
      <c r="I44" s="357">
        <v>2566</v>
      </c>
      <c r="J44" s="358"/>
      <c r="K44" s="357">
        <v>813</v>
      </c>
      <c r="L44" s="358"/>
      <c r="M44" s="357">
        <v>1753</v>
      </c>
      <c r="N44" s="358"/>
      <c r="O44" s="1"/>
      <c r="P44" s="1"/>
      <c r="Q44" s="5"/>
      <c r="R44" s="1"/>
    </row>
    <row r="45" spans="1:18" ht="12.75">
      <c r="A45" s="5"/>
      <c r="B45" s="5"/>
      <c r="C45" s="359" t="s">
        <v>33</v>
      </c>
      <c r="D45" s="360">
        <v>0</v>
      </c>
      <c r="E45" s="357">
        <v>190500</v>
      </c>
      <c r="F45" s="358"/>
      <c r="G45" s="34">
        <v>2800</v>
      </c>
      <c r="H45" s="35">
        <v>1.4917421417155035</v>
      </c>
      <c r="I45" s="357">
        <v>2618</v>
      </c>
      <c r="J45" s="358"/>
      <c r="K45" s="357">
        <v>857</v>
      </c>
      <c r="L45" s="358"/>
      <c r="M45" s="357">
        <v>1761</v>
      </c>
      <c r="N45" s="358"/>
      <c r="O45" s="1"/>
      <c r="P45" s="1"/>
      <c r="Q45" s="5"/>
      <c r="R45" s="1"/>
    </row>
    <row r="46" spans="1:18" ht="12.75">
      <c r="A46" s="5"/>
      <c r="B46" s="5"/>
      <c r="C46" s="359" t="s">
        <v>34</v>
      </c>
      <c r="D46" s="360">
        <v>0</v>
      </c>
      <c r="E46" s="357">
        <v>192800</v>
      </c>
      <c r="F46" s="358"/>
      <c r="G46" s="34">
        <v>2300</v>
      </c>
      <c r="H46" s="35">
        <v>1.2073490813648293</v>
      </c>
      <c r="I46" s="357">
        <v>2643</v>
      </c>
      <c r="J46" s="358"/>
      <c r="K46" s="357">
        <v>896</v>
      </c>
      <c r="L46" s="358"/>
      <c r="M46" s="357">
        <v>1747</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201500</v>
      </c>
      <c r="F60" s="45">
        <v>215100</v>
      </c>
      <c r="G60" s="45">
        <v>228400</v>
      </c>
      <c r="H60" s="45">
        <v>241100</v>
      </c>
      <c r="I60" s="45">
        <v>253200</v>
      </c>
      <c r="J60" s="45">
        <v>65600</v>
      </c>
      <c r="K60" s="46">
        <v>34.949387320191796</v>
      </c>
      <c r="L60" s="5"/>
      <c r="M60" s="1"/>
      <c r="N60" s="1"/>
      <c r="O60" s="5"/>
      <c r="P60" s="5"/>
      <c r="Q60" s="5"/>
      <c r="R60" s="1"/>
    </row>
    <row r="61" spans="1:18" ht="12.75">
      <c r="A61" s="5"/>
      <c r="B61" s="5"/>
      <c r="C61" s="47" t="s">
        <v>42</v>
      </c>
      <c r="D61" s="48">
        <v>187700</v>
      </c>
      <c r="E61" s="48">
        <v>197400</v>
      </c>
      <c r="F61" s="48">
        <v>206800</v>
      </c>
      <c r="G61" s="48">
        <v>215700</v>
      </c>
      <c r="H61" s="48">
        <v>224100</v>
      </c>
      <c r="I61" s="48">
        <v>231700</v>
      </c>
      <c r="J61" s="48">
        <v>44000</v>
      </c>
      <c r="K61" s="49">
        <v>23.441662226957913</v>
      </c>
      <c r="L61" s="5"/>
      <c r="M61" s="1"/>
      <c r="N61" s="1"/>
      <c r="O61" s="5"/>
      <c r="P61" s="5"/>
      <c r="Q61" s="5"/>
      <c r="R61" s="1"/>
    </row>
    <row r="62" spans="1:18" ht="12.75">
      <c r="A62" s="5"/>
      <c r="B62" s="5"/>
      <c r="C62" s="50" t="s">
        <v>43</v>
      </c>
      <c r="D62" s="51"/>
      <c r="E62" s="51">
        <v>193200</v>
      </c>
      <c r="F62" s="51">
        <v>198400</v>
      </c>
      <c r="G62" s="51">
        <v>203200</v>
      </c>
      <c r="H62" s="51">
        <v>207300</v>
      </c>
      <c r="I62" s="51">
        <v>210600</v>
      </c>
      <c r="J62" s="51">
        <v>22900</v>
      </c>
      <c r="K62" s="52">
        <v>12.200319659030367</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17481</v>
      </c>
      <c r="G68" s="54">
        <v>32.62050047584392</v>
      </c>
      <c r="H68" s="12">
        <v>16926</v>
      </c>
      <c r="I68" s="54">
        <v>30.713119216113228</v>
      </c>
      <c r="J68" s="12">
        <v>17151</v>
      </c>
      <c r="K68" s="54">
        <v>29.95703206874869</v>
      </c>
      <c r="L68" s="12">
        <v>16911</v>
      </c>
      <c r="M68" s="54">
        <v>27.966858503671364</v>
      </c>
      <c r="N68" s="12">
        <v>18552</v>
      </c>
      <c r="O68" s="54">
        <v>27.878460012622845</v>
      </c>
      <c r="R68" s="1"/>
    </row>
    <row r="69" spans="1:18" ht="12.75">
      <c r="A69" s="5"/>
      <c r="B69" s="5"/>
      <c r="C69" s="337" t="s">
        <v>46</v>
      </c>
      <c r="D69" s="337"/>
      <c r="E69" s="338"/>
      <c r="F69" s="14">
        <v>12222</v>
      </c>
      <c r="G69" s="55">
        <v>22.80691933045961</v>
      </c>
      <c r="H69" s="14">
        <v>13227</v>
      </c>
      <c r="I69" s="55">
        <v>24.001088731627654</v>
      </c>
      <c r="J69" s="14">
        <v>14862</v>
      </c>
      <c r="K69" s="55">
        <v>25.958918465730456</v>
      </c>
      <c r="L69" s="14">
        <v>15576</v>
      </c>
      <c r="M69" s="55">
        <v>25.759079182377455</v>
      </c>
      <c r="N69" s="14">
        <v>17655</v>
      </c>
      <c r="O69" s="55">
        <v>26.530520241637362</v>
      </c>
      <c r="R69" s="1"/>
    </row>
    <row r="70" spans="1:18" ht="12.75">
      <c r="A70" s="5"/>
      <c r="B70" s="5"/>
      <c r="C70" s="337" t="s">
        <v>47</v>
      </c>
      <c r="D70" s="337"/>
      <c r="E70" s="338"/>
      <c r="F70" s="14">
        <v>468</v>
      </c>
      <c r="G70" s="55">
        <v>0.8733135531545653</v>
      </c>
      <c r="H70" s="14">
        <v>648</v>
      </c>
      <c r="I70" s="55">
        <v>1.175830157866086</v>
      </c>
      <c r="J70" s="14">
        <v>1041</v>
      </c>
      <c r="K70" s="55">
        <v>1.8182770907566548</v>
      </c>
      <c r="L70" s="14">
        <v>921</v>
      </c>
      <c r="M70" s="55">
        <v>1.523119666600516</v>
      </c>
      <c r="N70" s="14">
        <v>1215</v>
      </c>
      <c r="O70" s="55">
        <v>1.825804706518799</v>
      </c>
      <c r="R70" s="1"/>
    </row>
    <row r="71" spans="1:18" ht="12.75">
      <c r="A71" s="5"/>
      <c r="B71" s="5"/>
      <c r="C71" s="337" t="s">
        <v>48</v>
      </c>
      <c r="D71" s="337"/>
      <c r="E71" s="338"/>
      <c r="F71" s="14">
        <v>4311</v>
      </c>
      <c r="G71" s="55">
        <v>8.044561383866093</v>
      </c>
      <c r="H71" s="14">
        <v>4767</v>
      </c>
      <c r="I71" s="55">
        <v>8.649972781709309</v>
      </c>
      <c r="J71" s="14">
        <v>5040</v>
      </c>
      <c r="K71" s="55">
        <v>8.803185914902537</v>
      </c>
      <c r="L71" s="14">
        <v>5475</v>
      </c>
      <c r="M71" s="55">
        <v>9.054375868227824</v>
      </c>
      <c r="N71" s="14">
        <v>5799</v>
      </c>
      <c r="O71" s="55">
        <v>8.71427283382923</v>
      </c>
      <c r="R71" s="1"/>
    </row>
    <row r="72" spans="1:18" ht="12.75">
      <c r="A72" s="5"/>
      <c r="B72" s="5"/>
      <c r="C72" s="337" t="s">
        <v>49</v>
      </c>
      <c r="D72" s="337"/>
      <c r="E72" s="338"/>
      <c r="F72" s="14">
        <v>12900</v>
      </c>
      <c r="G72" s="55">
        <v>24.072104349773273</v>
      </c>
      <c r="H72" s="14">
        <v>13224</v>
      </c>
      <c r="I72" s="55">
        <v>23.995645073489385</v>
      </c>
      <c r="J72" s="14">
        <v>13494</v>
      </c>
      <c r="K72" s="55">
        <v>23.56948228882834</v>
      </c>
      <c r="L72" s="14">
        <v>15510</v>
      </c>
      <c r="M72" s="55">
        <v>25.649930541774165</v>
      </c>
      <c r="N72" s="14">
        <v>16680</v>
      </c>
      <c r="O72" s="55">
        <v>25.065368316653142</v>
      </c>
      <c r="R72" s="1"/>
    </row>
    <row r="73" spans="1:18" ht="12.75">
      <c r="A73" s="5"/>
      <c r="B73" s="5"/>
      <c r="C73" s="339" t="s">
        <v>50</v>
      </c>
      <c r="D73" s="339"/>
      <c r="E73" s="340"/>
      <c r="F73" s="56">
        <v>6204</v>
      </c>
      <c r="G73" s="57">
        <v>11.577002743100264</v>
      </c>
      <c r="H73" s="56">
        <v>6318</v>
      </c>
      <c r="I73" s="57">
        <v>11.464344039194337</v>
      </c>
      <c r="J73" s="56">
        <v>5661</v>
      </c>
      <c r="K73" s="57">
        <v>9.887864179417313</v>
      </c>
      <c r="L73" s="56">
        <v>6075</v>
      </c>
      <c r="M73" s="57">
        <v>10.04663623734868</v>
      </c>
      <c r="N73" s="56">
        <v>6642</v>
      </c>
      <c r="O73" s="57">
        <v>9.981065728969435</v>
      </c>
      <c r="R73" s="1"/>
    </row>
    <row r="74" spans="1:18" ht="12.75">
      <c r="A74" s="5"/>
      <c r="B74" s="5"/>
      <c r="C74" s="331" t="s">
        <v>10</v>
      </c>
      <c r="D74" s="331"/>
      <c r="E74" s="332"/>
      <c r="F74" s="16">
        <v>53589</v>
      </c>
      <c r="G74" s="58">
        <v>100</v>
      </c>
      <c r="H74" s="16">
        <v>55110</v>
      </c>
      <c r="I74" s="58">
        <v>100</v>
      </c>
      <c r="J74" s="16">
        <v>57252</v>
      </c>
      <c r="K74" s="58">
        <v>100</v>
      </c>
      <c r="L74" s="16">
        <v>60468</v>
      </c>
      <c r="M74" s="58">
        <v>100</v>
      </c>
      <c r="N74" s="16">
        <v>66546</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195</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75.4</v>
      </c>
      <c r="G89" s="66">
        <v>81.2</v>
      </c>
      <c r="H89" s="65">
        <v>78</v>
      </c>
      <c r="I89" s="66">
        <v>82.5</v>
      </c>
      <c r="J89" s="65">
        <v>80.1</v>
      </c>
      <c r="K89" s="66">
        <v>83.7</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18627</v>
      </c>
      <c r="G100" s="75">
        <v>33</v>
      </c>
      <c r="H100" s="74">
        <v>16785</v>
      </c>
      <c r="I100" s="75">
        <v>29.3</v>
      </c>
      <c r="J100" s="74">
        <v>35415</v>
      </c>
      <c r="K100" s="75">
        <v>31.1</v>
      </c>
      <c r="L100" s="1"/>
      <c r="M100" s="1"/>
      <c r="N100" s="1"/>
      <c r="O100" s="1"/>
      <c r="P100" s="1"/>
      <c r="Q100" s="1"/>
      <c r="R100" s="1"/>
    </row>
    <row r="101" spans="1:18" ht="12.75">
      <c r="A101" s="5"/>
      <c r="B101" s="1"/>
      <c r="C101" s="305">
        <v>1996</v>
      </c>
      <c r="D101" s="305"/>
      <c r="E101" s="306"/>
      <c r="F101" s="77">
        <v>12111</v>
      </c>
      <c r="G101" s="78">
        <v>20.5</v>
      </c>
      <c r="H101" s="77">
        <v>11637</v>
      </c>
      <c r="I101" s="78">
        <v>18.5</v>
      </c>
      <c r="J101" s="77">
        <v>23751</v>
      </c>
      <c r="K101" s="78">
        <v>19.5</v>
      </c>
      <c r="L101" s="1"/>
      <c r="M101" s="1"/>
      <c r="N101" s="1"/>
      <c r="O101" s="1"/>
      <c r="P101" s="1"/>
      <c r="Q101" s="1"/>
      <c r="R101" s="1"/>
    </row>
    <row r="102" spans="1:18" ht="12.75">
      <c r="A102" s="5"/>
      <c r="B102" s="1"/>
      <c r="C102" s="241">
        <v>2006</v>
      </c>
      <c r="D102" s="241"/>
      <c r="E102" s="233"/>
      <c r="F102" s="80">
        <v>11325</v>
      </c>
      <c r="G102" s="81">
        <v>16.9</v>
      </c>
      <c r="H102" s="80">
        <v>9828</v>
      </c>
      <c r="I102" s="81">
        <v>13.6</v>
      </c>
      <c r="J102" s="80">
        <v>21147</v>
      </c>
      <c r="K102" s="81">
        <v>15.2</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10149</v>
      </c>
      <c r="G108" s="75">
        <v>33.2</v>
      </c>
      <c r="H108" s="74">
        <v>14022</v>
      </c>
      <c r="I108" s="75">
        <v>32.9</v>
      </c>
      <c r="J108" s="74">
        <v>8691</v>
      </c>
      <c r="K108" s="75">
        <v>32.1</v>
      </c>
      <c r="L108" s="74">
        <v>2553</v>
      </c>
      <c r="M108" s="75">
        <v>19.2</v>
      </c>
      <c r="N108" s="1"/>
      <c r="O108" s="1"/>
      <c r="P108" s="1"/>
      <c r="Q108" s="1"/>
      <c r="R108" s="1"/>
    </row>
    <row r="109" spans="1:18" ht="12.75">
      <c r="A109" s="5"/>
      <c r="B109" s="1"/>
      <c r="C109" s="305">
        <v>1996</v>
      </c>
      <c r="D109" s="305"/>
      <c r="E109" s="306"/>
      <c r="F109" s="77">
        <v>5400</v>
      </c>
      <c r="G109" s="78">
        <v>22</v>
      </c>
      <c r="H109" s="77">
        <v>11787</v>
      </c>
      <c r="I109" s="78">
        <v>21.6</v>
      </c>
      <c r="J109" s="77">
        <v>5196</v>
      </c>
      <c r="K109" s="78">
        <v>18.6</v>
      </c>
      <c r="L109" s="77">
        <v>1368</v>
      </c>
      <c r="M109" s="78">
        <v>10.9</v>
      </c>
      <c r="N109" s="1"/>
      <c r="O109" s="1"/>
      <c r="P109" s="1"/>
      <c r="Q109" s="1"/>
      <c r="R109" s="1"/>
    </row>
    <row r="110" spans="1:18" ht="12.75">
      <c r="A110" s="5"/>
      <c r="B110" s="1"/>
      <c r="C110" s="241">
        <v>2006</v>
      </c>
      <c r="D110" s="241"/>
      <c r="E110" s="233"/>
      <c r="F110" s="80">
        <v>5028</v>
      </c>
      <c r="G110" s="81">
        <v>17.2</v>
      </c>
      <c r="H110" s="80">
        <v>10050</v>
      </c>
      <c r="I110" s="81">
        <v>17.2</v>
      </c>
      <c r="J110" s="80">
        <v>5067</v>
      </c>
      <c r="K110" s="81">
        <v>14.2</v>
      </c>
      <c r="L110" s="80">
        <v>1002</v>
      </c>
      <c r="M110" s="81">
        <v>7.3</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7266</v>
      </c>
      <c r="G116" s="75">
        <v>15.9</v>
      </c>
      <c r="H116" s="74">
        <v>1254</v>
      </c>
      <c r="I116" s="75">
        <v>27</v>
      </c>
      <c r="J116" s="74">
        <v>897</v>
      </c>
      <c r="K116" s="75">
        <v>30.3</v>
      </c>
      <c r="L116" s="74">
        <v>1308</v>
      </c>
      <c r="M116" s="75">
        <v>15.3</v>
      </c>
      <c r="N116" s="74">
        <v>1446</v>
      </c>
      <c r="O116" s="75">
        <v>15.4</v>
      </c>
      <c r="P116" s="74">
        <v>11325</v>
      </c>
      <c r="Q116" s="75">
        <v>16.9</v>
      </c>
      <c r="R116" s="1"/>
    </row>
    <row r="117" spans="1:18" ht="12.75">
      <c r="A117" s="5"/>
      <c r="B117" s="1"/>
      <c r="C117" s="305" t="s">
        <v>23</v>
      </c>
      <c r="D117" s="305"/>
      <c r="E117" s="306"/>
      <c r="F117" s="77">
        <v>7077</v>
      </c>
      <c r="G117" s="78">
        <v>14</v>
      </c>
      <c r="H117" s="77">
        <v>1626</v>
      </c>
      <c r="I117" s="78">
        <v>32.1</v>
      </c>
      <c r="J117" s="77">
        <v>756</v>
      </c>
      <c r="K117" s="78">
        <v>23.1</v>
      </c>
      <c r="L117" s="77">
        <v>492</v>
      </c>
      <c r="M117" s="78">
        <v>4.7</v>
      </c>
      <c r="N117" s="77">
        <v>1071</v>
      </c>
      <c r="O117" s="78">
        <v>12.3</v>
      </c>
      <c r="P117" s="77">
        <v>9828</v>
      </c>
      <c r="Q117" s="78">
        <v>13.6</v>
      </c>
      <c r="R117" s="1"/>
    </row>
    <row r="118" spans="1:18" ht="12.75">
      <c r="A118" s="5"/>
      <c r="B118" s="1"/>
      <c r="C118" s="326" t="s">
        <v>10</v>
      </c>
      <c r="D118" s="326"/>
      <c r="E118" s="327"/>
      <c r="F118" s="82">
        <v>14355</v>
      </c>
      <c r="G118" s="83">
        <v>14.9</v>
      </c>
      <c r="H118" s="82">
        <v>2877</v>
      </c>
      <c r="I118" s="83">
        <v>29.8</v>
      </c>
      <c r="J118" s="82">
        <v>1662</v>
      </c>
      <c r="K118" s="83">
        <v>26.9</v>
      </c>
      <c r="L118" s="82">
        <v>1791</v>
      </c>
      <c r="M118" s="83">
        <v>9.5</v>
      </c>
      <c r="N118" s="82">
        <v>2514</v>
      </c>
      <c r="O118" s="83">
        <v>13.8</v>
      </c>
      <c r="P118" s="82">
        <v>21147</v>
      </c>
      <c r="Q118" s="83">
        <v>15.2</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104.464</v>
      </c>
      <c r="G133" s="88">
        <v>100.096</v>
      </c>
      <c r="H133" s="89">
        <v>102.305</v>
      </c>
      <c r="I133" s="90">
        <v>2223</v>
      </c>
      <c r="J133" s="91">
        <v>2082</v>
      </c>
      <c r="K133" s="92">
        <v>4305</v>
      </c>
      <c r="L133" s="5"/>
      <c r="M133" s="5"/>
      <c r="N133" s="1"/>
      <c r="O133" s="1"/>
      <c r="P133" s="5"/>
      <c r="Q133" s="5"/>
      <c r="R133" s="1"/>
    </row>
    <row r="134" spans="1:18" ht="12.75">
      <c r="A134" s="5"/>
      <c r="B134" s="5"/>
      <c r="C134" s="84"/>
      <c r="D134" s="320">
        <v>2002</v>
      </c>
      <c r="E134" s="321"/>
      <c r="F134" s="93">
        <v>103.905</v>
      </c>
      <c r="G134" s="94">
        <v>101.091</v>
      </c>
      <c r="H134" s="95">
        <v>102.512</v>
      </c>
      <c r="I134" s="96">
        <v>2235</v>
      </c>
      <c r="J134" s="97">
        <v>2131</v>
      </c>
      <c r="K134" s="98">
        <v>4366</v>
      </c>
      <c r="L134" s="5"/>
      <c r="M134" s="5"/>
      <c r="N134" s="1"/>
      <c r="O134" s="1"/>
      <c r="P134" s="5"/>
      <c r="Q134" s="5"/>
      <c r="R134" s="1"/>
    </row>
    <row r="135" spans="1:18" ht="12.75">
      <c r="A135" s="5"/>
      <c r="B135" s="5"/>
      <c r="C135" s="84"/>
      <c r="D135" s="320">
        <v>2003</v>
      </c>
      <c r="E135" s="321"/>
      <c r="F135" s="93">
        <v>102.084</v>
      </c>
      <c r="G135" s="94">
        <v>100.864</v>
      </c>
      <c r="H135" s="95">
        <v>101.488</v>
      </c>
      <c r="I135" s="96">
        <v>2351</v>
      </c>
      <c r="J135" s="97">
        <v>2218</v>
      </c>
      <c r="K135" s="98">
        <v>4569</v>
      </c>
      <c r="L135" s="5"/>
      <c r="M135" s="5"/>
      <c r="N135" s="1"/>
      <c r="O135" s="1"/>
      <c r="P135" s="5"/>
      <c r="Q135" s="5"/>
      <c r="R135" s="1"/>
    </row>
    <row r="136" spans="1:18" ht="12.75">
      <c r="A136" s="5"/>
      <c r="B136" s="5"/>
      <c r="C136" s="84"/>
      <c r="D136" s="320">
        <v>2004</v>
      </c>
      <c r="E136" s="321"/>
      <c r="F136" s="93">
        <v>96.059</v>
      </c>
      <c r="G136" s="94">
        <v>102.629</v>
      </c>
      <c r="H136" s="95">
        <v>99.316</v>
      </c>
      <c r="I136" s="96">
        <v>2267</v>
      </c>
      <c r="J136" s="97">
        <v>2381</v>
      </c>
      <c r="K136" s="98">
        <v>4648</v>
      </c>
      <c r="L136" s="5"/>
      <c r="M136" s="5"/>
      <c r="N136" s="1"/>
      <c r="O136" s="1"/>
      <c r="P136" s="5"/>
      <c r="Q136" s="5"/>
      <c r="R136" s="1"/>
    </row>
    <row r="137" spans="1:18" ht="12.75">
      <c r="A137" s="5"/>
      <c r="B137" s="5"/>
      <c r="C137" s="84"/>
      <c r="D137" s="320">
        <v>2005</v>
      </c>
      <c r="E137" s="321"/>
      <c r="F137" s="93">
        <v>106.38</v>
      </c>
      <c r="G137" s="94">
        <v>96.568</v>
      </c>
      <c r="H137" s="95">
        <v>101.291</v>
      </c>
      <c r="I137" s="96">
        <v>2301</v>
      </c>
      <c r="J137" s="97">
        <v>2251</v>
      </c>
      <c r="K137" s="98">
        <v>4552</v>
      </c>
      <c r="L137" s="5"/>
      <c r="M137" s="5"/>
      <c r="N137" s="1"/>
      <c r="O137" s="1"/>
      <c r="P137" s="5"/>
      <c r="Q137" s="5"/>
      <c r="R137" s="1"/>
    </row>
    <row r="138" spans="1:18" ht="12.75">
      <c r="A138" s="5"/>
      <c r="B138" s="5"/>
      <c r="C138" s="84"/>
      <c r="D138" s="320">
        <v>2006</v>
      </c>
      <c r="E138" s="321"/>
      <c r="F138" s="93">
        <v>108.847</v>
      </c>
      <c r="G138" s="94">
        <v>105.524</v>
      </c>
      <c r="H138" s="95">
        <v>107.225</v>
      </c>
      <c r="I138" s="96">
        <v>2436</v>
      </c>
      <c r="J138" s="97">
        <v>2254</v>
      </c>
      <c r="K138" s="98">
        <v>4690</v>
      </c>
      <c r="L138" s="5"/>
      <c r="M138" s="5"/>
      <c r="N138" s="1"/>
      <c r="O138" s="1"/>
      <c r="P138" s="5"/>
      <c r="Q138" s="5"/>
      <c r="R138" s="1"/>
    </row>
    <row r="139" spans="1:18" ht="18" customHeight="1">
      <c r="A139" s="5"/>
      <c r="B139" s="5"/>
      <c r="C139" s="84"/>
      <c r="D139" s="320">
        <v>2007</v>
      </c>
      <c r="E139" s="321"/>
      <c r="F139" s="93">
        <v>109.726</v>
      </c>
      <c r="G139" s="94">
        <v>108.029</v>
      </c>
      <c r="H139" s="95">
        <v>108.889</v>
      </c>
      <c r="I139" s="96">
        <v>2527</v>
      </c>
      <c r="J139" s="97">
        <v>2422</v>
      </c>
      <c r="K139" s="98">
        <v>4949</v>
      </c>
      <c r="L139" s="5"/>
      <c r="M139" s="5"/>
      <c r="N139" s="1"/>
      <c r="O139" s="1"/>
      <c r="P139" s="5"/>
      <c r="Q139" s="5"/>
      <c r="R139" s="1"/>
    </row>
    <row r="140" spans="1:18" ht="18" customHeight="1">
      <c r="A140" s="5"/>
      <c r="B140" s="5"/>
      <c r="C140" s="84"/>
      <c r="D140" s="320" t="s">
        <v>34</v>
      </c>
      <c r="E140" s="321"/>
      <c r="F140" s="93">
        <v>109.383</v>
      </c>
      <c r="G140" s="94">
        <v>108.23</v>
      </c>
      <c r="H140" s="95">
        <v>108.816</v>
      </c>
      <c r="I140" s="96">
        <v>2553</v>
      </c>
      <c r="J140" s="97">
        <v>2446</v>
      </c>
      <c r="K140" s="98">
        <v>4999</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1358</v>
      </c>
      <c r="G149" s="109">
        <v>97.6</v>
      </c>
      <c r="H149" s="108">
        <v>181</v>
      </c>
      <c r="I149" s="109">
        <v>93.3</v>
      </c>
      <c r="J149" s="108">
        <v>145</v>
      </c>
      <c r="K149" s="109">
        <v>87.3</v>
      </c>
      <c r="L149" s="108">
        <v>213</v>
      </c>
      <c r="M149" s="109">
        <v>96.4</v>
      </c>
      <c r="N149" s="108">
        <v>23</v>
      </c>
      <c r="O149" s="109">
        <v>71.9</v>
      </c>
      <c r="P149" s="108">
        <v>1921</v>
      </c>
      <c r="Q149" s="109">
        <v>95.8</v>
      </c>
      <c r="R149" s="1"/>
    </row>
    <row r="150" spans="1:18" ht="12.75">
      <c r="A150" s="5"/>
      <c r="B150" s="5"/>
      <c r="C150" s="5"/>
      <c r="D150" s="305">
        <v>2001</v>
      </c>
      <c r="E150" s="306"/>
      <c r="F150" s="110">
        <v>1308</v>
      </c>
      <c r="G150" s="111">
        <v>97.6</v>
      </c>
      <c r="H150" s="110">
        <v>173</v>
      </c>
      <c r="I150" s="111">
        <v>93.5</v>
      </c>
      <c r="J150" s="110">
        <v>139</v>
      </c>
      <c r="K150" s="111">
        <v>88</v>
      </c>
      <c r="L150" s="110">
        <v>196</v>
      </c>
      <c r="M150" s="111">
        <v>92.9</v>
      </c>
      <c r="N150" s="110">
        <v>37</v>
      </c>
      <c r="O150" s="111">
        <v>80.4</v>
      </c>
      <c r="P150" s="110">
        <v>1855</v>
      </c>
      <c r="Q150" s="111">
        <v>95.5</v>
      </c>
      <c r="R150" s="1"/>
    </row>
    <row r="151" spans="1:18" ht="12.75">
      <c r="A151" s="5"/>
      <c r="B151" s="5"/>
      <c r="C151" s="5"/>
      <c r="D151" s="305">
        <v>2002</v>
      </c>
      <c r="E151" s="306"/>
      <c r="F151" s="110">
        <v>1322</v>
      </c>
      <c r="G151" s="111">
        <v>98.1</v>
      </c>
      <c r="H151" s="110">
        <v>192</v>
      </c>
      <c r="I151" s="111">
        <v>93.7</v>
      </c>
      <c r="J151" s="110">
        <v>130</v>
      </c>
      <c r="K151" s="111">
        <v>81.3</v>
      </c>
      <c r="L151" s="110">
        <v>209</v>
      </c>
      <c r="M151" s="111">
        <v>95</v>
      </c>
      <c r="N151" s="110">
        <v>37</v>
      </c>
      <c r="O151" s="111">
        <v>69.8</v>
      </c>
      <c r="P151" s="110">
        <v>1894</v>
      </c>
      <c r="Q151" s="111">
        <v>95.2</v>
      </c>
      <c r="R151" s="1"/>
    </row>
    <row r="152" spans="1:18" ht="12.75">
      <c r="A152" s="5"/>
      <c r="B152" s="5"/>
      <c r="C152" s="5"/>
      <c r="D152" s="305">
        <v>2003</v>
      </c>
      <c r="E152" s="306"/>
      <c r="F152" s="110">
        <v>1333</v>
      </c>
      <c r="G152" s="111">
        <v>98.2</v>
      </c>
      <c r="H152" s="110">
        <v>203</v>
      </c>
      <c r="I152" s="111">
        <v>95.8</v>
      </c>
      <c r="J152" s="110">
        <v>155</v>
      </c>
      <c r="K152" s="111">
        <v>98.1</v>
      </c>
      <c r="L152" s="110">
        <v>228</v>
      </c>
      <c r="M152" s="111">
        <v>95.4</v>
      </c>
      <c r="N152" s="110">
        <v>52</v>
      </c>
      <c r="O152" s="111">
        <v>91.2</v>
      </c>
      <c r="P152" s="110">
        <v>1972</v>
      </c>
      <c r="Q152" s="111">
        <v>97.4</v>
      </c>
      <c r="R152" s="1"/>
    </row>
    <row r="153" spans="1:18" ht="12.75">
      <c r="A153" s="5"/>
      <c r="B153" s="5"/>
      <c r="C153" s="5"/>
      <c r="D153" s="305">
        <v>2004</v>
      </c>
      <c r="E153" s="306"/>
      <c r="F153" s="110">
        <v>1348</v>
      </c>
      <c r="G153" s="111">
        <v>98.9</v>
      </c>
      <c r="H153" s="110">
        <v>211</v>
      </c>
      <c r="I153" s="111">
        <v>96.8</v>
      </c>
      <c r="J153" s="110">
        <v>141</v>
      </c>
      <c r="K153" s="111">
        <v>91.6</v>
      </c>
      <c r="L153" s="110">
        <v>256</v>
      </c>
      <c r="M153" s="111">
        <v>97.3</v>
      </c>
      <c r="N153" s="110">
        <v>47</v>
      </c>
      <c r="O153" s="111">
        <v>82.5</v>
      </c>
      <c r="P153" s="110">
        <v>2004</v>
      </c>
      <c r="Q153" s="111">
        <v>97.4</v>
      </c>
      <c r="R153" s="1"/>
    </row>
    <row r="154" spans="1:18" ht="12.75">
      <c r="A154" s="5"/>
      <c r="B154" s="5"/>
      <c r="C154" s="5"/>
      <c r="D154" s="305">
        <v>2005</v>
      </c>
      <c r="E154" s="306"/>
      <c r="F154" s="110">
        <v>1401</v>
      </c>
      <c r="G154" s="111">
        <v>98.5</v>
      </c>
      <c r="H154" s="110">
        <v>227</v>
      </c>
      <c r="I154" s="111">
        <v>97</v>
      </c>
      <c r="J154" s="110">
        <v>137</v>
      </c>
      <c r="K154" s="111">
        <v>93.2</v>
      </c>
      <c r="L154" s="110">
        <v>247</v>
      </c>
      <c r="M154" s="111">
        <v>98</v>
      </c>
      <c r="N154" s="110">
        <v>54</v>
      </c>
      <c r="O154" s="111">
        <v>88.5</v>
      </c>
      <c r="P154" s="110">
        <v>2068</v>
      </c>
      <c r="Q154" s="111">
        <v>97.6</v>
      </c>
      <c r="R154" s="1"/>
    </row>
    <row r="155" spans="1:18" ht="12.75">
      <c r="A155" s="5"/>
      <c r="B155" s="5"/>
      <c r="C155" s="5"/>
      <c r="D155" s="305">
        <v>2006</v>
      </c>
      <c r="E155" s="306"/>
      <c r="F155" s="110">
        <v>1270</v>
      </c>
      <c r="G155" s="111">
        <v>99.374</v>
      </c>
      <c r="H155" s="110">
        <v>216</v>
      </c>
      <c r="I155" s="111">
        <v>95.154</v>
      </c>
      <c r="J155" s="110">
        <v>151</v>
      </c>
      <c r="K155" s="111">
        <v>95.57</v>
      </c>
      <c r="L155" s="110">
        <v>271</v>
      </c>
      <c r="M155" s="111">
        <v>97.834</v>
      </c>
      <c r="N155" s="110">
        <v>59</v>
      </c>
      <c r="O155" s="111">
        <v>89.394</v>
      </c>
      <c r="P155" s="110">
        <v>1967</v>
      </c>
      <c r="Q155" s="111">
        <v>98.05583250249252</v>
      </c>
      <c r="R155" s="1"/>
    </row>
    <row r="156" spans="1:18" ht="12.75">
      <c r="A156" s="5"/>
      <c r="B156" s="5"/>
      <c r="C156" s="5"/>
      <c r="D156" s="305">
        <v>2007</v>
      </c>
      <c r="E156" s="306"/>
      <c r="F156" s="110">
        <v>1333</v>
      </c>
      <c r="G156" s="111">
        <v>98.668</v>
      </c>
      <c r="H156" s="110">
        <v>215</v>
      </c>
      <c r="I156" s="111">
        <v>98.624</v>
      </c>
      <c r="J156" s="110">
        <v>136</v>
      </c>
      <c r="K156" s="111">
        <v>91.892</v>
      </c>
      <c r="L156" s="110">
        <v>262</v>
      </c>
      <c r="M156" s="111">
        <v>97.398</v>
      </c>
      <c r="N156" s="110">
        <v>75</v>
      </c>
      <c r="O156" s="111">
        <v>92.593</v>
      </c>
      <c r="P156" s="110">
        <v>2021</v>
      </c>
      <c r="Q156" s="111">
        <v>97.77455249153363</v>
      </c>
      <c r="R156" s="1"/>
    </row>
    <row r="157" spans="1:18" ht="12.75">
      <c r="A157" s="5"/>
      <c r="B157" s="5"/>
      <c r="C157" s="5"/>
      <c r="D157" s="305" t="s">
        <v>34</v>
      </c>
      <c r="E157" s="306"/>
      <c r="F157" s="110">
        <v>1320</v>
      </c>
      <c r="G157" s="111">
        <v>99.398</v>
      </c>
      <c r="H157" s="110">
        <v>217</v>
      </c>
      <c r="I157" s="111">
        <v>96.444</v>
      </c>
      <c r="J157" s="110">
        <v>137</v>
      </c>
      <c r="K157" s="111">
        <v>95.804</v>
      </c>
      <c r="L157" s="110">
        <v>292</v>
      </c>
      <c r="M157" s="111">
        <v>96.37</v>
      </c>
      <c r="N157" s="110">
        <v>80</v>
      </c>
      <c r="O157" s="111">
        <v>95.238</v>
      </c>
      <c r="P157" s="110">
        <v>2046</v>
      </c>
      <c r="Q157" s="111">
        <v>98.224</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70.2</v>
      </c>
      <c r="G172" s="109">
        <v>76.4</v>
      </c>
      <c r="H172" s="108">
        <v>1730</v>
      </c>
      <c r="I172" s="118">
        <v>73.31</v>
      </c>
      <c r="J172" s="117">
        <v>41.002</v>
      </c>
      <c r="K172" s="109">
        <v>51.777</v>
      </c>
      <c r="L172" s="108">
        <v>1095</v>
      </c>
      <c r="M172" s="118">
        <v>46.398</v>
      </c>
      <c r="N172" s="5"/>
      <c r="O172" s="5"/>
      <c r="P172" s="5"/>
      <c r="Q172" s="5"/>
      <c r="R172" s="1"/>
    </row>
    <row r="173" spans="1:18" ht="12.75">
      <c r="A173" s="5"/>
      <c r="B173" s="5"/>
      <c r="C173" s="5"/>
      <c r="D173" s="305">
        <v>2006</v>
      </c>
      <c r="E173" s="306"/>
      <c r="F173" s="119">
        <v>72.663</v>
      </c>
      <c r="G173" s="111">
        <v>77.635</v>
      </c>
      <c r="H173" s="110">
        <v>1730</v>
      </c>
      <c r="I173" s="111">
        <v>75.185</v>
      </c>
      <c r="J173" s="119">
        <v>43.21</v>
      </c>
      <c r="K173" s="111">
        <v>53.556</v>
      </c>
      <c r="L173" s="110">
        <v>1115</v>
      </c>
      <c r="M173" s="111">
        <v>48.457</v>
      </c>
      <c r="N173" s="5"/>
      <c r="O173" s="5"/>
      <c r="P173" s="5"/>
      <c r="Q173" s="5"/>
      <c r="R173" s="1"/>
    </row>
    <row r="174" spans="1:18" ht="12.75">
      <c r="A174" s="5"/>
      <c r="B174" s="5"/>
      <c r="C174" s="5"/>
      <c r="D174" s="305">
        <v>2007</v>
      </c>
      <c r="E174" s="306"/>
      <c r="F174" s="119">
        <v>76.93</v>
      </c>
      <c r="G174" s="111">
        <v>84.856</v>
      </c>
      <c r="H174" s="110">
        <v>1890</v>
      </c>
      <c r="I174" s="111">
        <v>80.942</v>
      </c>
      <c r="J174" s="119">
        <v>46.054</v>
      </c>
      <c r="K174" s="111">
        <v>58.714</v>
      </c>
      <c r="L174" s="110">
        <v>1225</v>
      </c>
      <c r="M174" s="111">
        <v>52.463</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1270</v>
      </c>
      <c r="G194" s="118">
        <v>77.96</v>
      </c>
      <c r="H194" s="108">
        <v>118</v>
      </c>
      <c r="I194" s="118">
        <v>49.79</v>
      </c>
      <c r="J194" s="108">
        <v>96</v>
      </c>
      <c r="K194" s="118">
        <v>55.49</v>
      </c>
      <c r="L194" s="108">
        <v>210</v>
      </c>
      <c r="M194" s="118">
        <v>85.71</v>
      </c>
      <c r="N194" s="108">
        <v>36</v>
      </c>
      <c r="O194" s="118">
        <v>47.37</v>
      </c>
      <c r="P194" s="108">
        <v>1730</v>
      </c>
      <c r="Q194" s="118">
        <v>73.31</v>
      </c>
      <c r="R194" s="1"/>
    </row>
    <row r="195" spans="1:18" ht="12.75">
      <c r="A195" s="5"/>
      <c r="B195" s="5"/>
      <c r="C195" s="5"/>
      <c r="D195" s="305">
        <v>2006</v>
      </c>
      <c r="E195" s="306"/>
      <c r="F195" s="110">
        <v>1208</v>
      </c>
      <c r="G195" s="111">
        <v>81.402</v>
      </c>
      <c r="H195" s="110">
        <v>126</v>
      </c>
      <c r="I195" s="111">
        <v>50</v>
      </c>
      <c r="J195" s="110">
        <v>106</v>
      </c>
      <c r="K195" s="111">
        <v>58.564</v>
      </c>
      <c r="L195" s="110">
        <v>235</v>
      </c>
      <c r="M195" s="111">
        <v>86.081</v>
      </c>
      <c r="N195" s="110">
        <v>55</v>
      </c>
      <c r="O195" s="111">
        <v>49.55</v>
      </c>
      <c r="P195" s="110">
        <v>1730</v>
      </c>
      <c r="Q195" s="111">
        <v>75.185</v>
      </c>
      <c r="R195" s="1"/>
    </row>
    <row r="196" spans="1:18" ht="12.75">
      <c r="A196" s="5"/>
      <c r="B196" s="5"/>
      <c r="C196" s="5"/>
      <c r="D196" s="305">
        <v>2007</v>
      </c>
      <c r="E196" s="306"/>
      <c r="F196" s="110">
        <v>1354</v>
      </c>
      <c r="G196" s="111">
        <v>83.735</v>
      </c>
      <c r="H196" s="110">
        <v>144</v>
      </c>
      <c r="I196" s="111">
        <v>64.574</v>
      </c>
      <c r="J196" s="110">
        <v>108</v>
      </c>
      <c r="K196" s="111">
        <v>68.354</v>
      </c>
      <c r="L196" s="110">
        <v>235</v>
      </c>
      <c r="M196" s="111">
        <v>87.687</v>
      </c>
      <c r="N196" s="110">
        <v>49</v>
      </c>
      <c r="O196" s="111">
        <v>71.014</v>
      </c>
      <c r="P196" s="110">
        <v>1890</v>
      </c>
      <c r="Q196" s="111">
        <v>80.942</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831</v>
      </c>
      <c r="G214" s="118">
        <v>51.013</v>
      </c>
      <c r="H214" s="108">
        <v>56</v>
      </c>
      <c r="I214" s="118">
        <v>23.629</v>
      </c>
      <c r="J214" s="108">
        <v>40</v>
      </c>
      <c r="K214" s="118">
        <v>23.121</v>
      </c>
      <c r="L214" s="108">
        <v>151</v>
      </c>
      <c r="M214" s="118">
        <v>61.633</v>
      </c>
      <c r="N214" s="108">
        <v>17</v>
      </c>
      <c r="O214" s="118">
        <v>22.368</v>
      </c>
      <c r="P214" s="108">
        <v>1095</v>
      </c>
      <c r="Q214" s="118">
        <v>46.398</v>
      </c>
      <c r="R214" s="1"/>
    </row>
    <row r="215" spans="1:18" ht="12.75">
      <c r="A215" s="5"/>
      <c r="B215" s="5"/>
      <c r="C215" s="5"/>
      <c r="D215" s="305">
        <v>2006</v>
      </c>
      <c r="E215" s="306"/>
      <c r="F215" s="110">
        <v>833</v>
      </c>
      <c r="G215" s="111">
        <v>56.132</v>
      </c>
      <c r="H215" s="110">
        <v>52</v>
      </c>
      <c r="I215" s="111">
        <v>20.635</v>
      </c>
      <c r="J215" s="110">
        <v>35</v>
      </c>
      <c r="K215" s="111">
        <v>19.337</v>
      </c>
      <c r="L215" s="110">
        <v>169</v>
      </c>
      <c r="M215" s="111">
        <v>61.905</v>
      </c>
      <c r="N215" s="110">
        <v>26</v>
      </c>
      <c r="O215" s="111">
        <v>23.423</v>
      </c>
      <c r="P215" s="110">
        <v>1115</v>
      </c>
      <c r="Q215" s="111">
        <v>48.457</v>
      </c>
      <c r="R215" s="1"/>
    </row>
    <row r="216" spans="1:18" ht="12.75">
      <c r="A216" s="5"/>
      <c r="B216" s="5"/>
      <c r="C216" s="5"/>
      <c r="D216" s="305">
        <v>2007</v>
      </c>
      <c r="E216" s="306"/>
      <c r="F216" s="110">
        <v>943</v>
      </c>
      <c r="G216" s="111">
        <v>58.318</v>
      </c>
      <c r="H216" s="110">
        <v>55</v>
      </c>
      <c r="I216" s="111">
        <v>24.664</v>
      </c>
      <c r="J216" s="110">
        <v>33</v>
      </c>
      <c r="K216" s="111">
        <v>20.886</v>
      </c>
      <c r="L216" s="110">
        <v>177</v>
      </c>
      <c r="M216" s="111">
        <v>66.045</v>
      </c>
      <c r="N216" s="110">
        <v>17</v>
      </c>
      <c r="O216" s="111">
        <v>24.638</v>
      </c>
      <c r="P216" s="110">
        <v>1225</v>
      </c>
      <c r="Q216" s="111">
        <v>52.463</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26784</v>
      </c>
      <c r="E241" s="124">
        <v>93.59471642729847</v>
      </c>
      <c r="F241" s="123">
        <v>15330</v>
      </c>
      <c r="G241" s="124">
        <v>86.99353081375554</v>
      </c>
      <c r="H241" s="123">
        <v>42117</v>
      </c>
      <c r="I241" s="124">
        <v>91.09135738385673</v>
      </c>
      <c r="J241" s="1"/>
      <c r="K241" s="1"/>
      <c r="L241" s="5"/>
      <c r="M241" s="1"/>
      <c r="N241" s="1"/>
      <c r="O241" s="1"/>
      <c r="P241" s="1"/>
      <c r="Q241" s="1"/>
      <c r="R241" s="1"/>
    </row>
    <row r="242" spans="1:18" ht="12.75">
      <c r="A242" s="5"/>
      <c r="B242" s="5"/>
      <c r="C242" s="47" t="s">
        <v>23</v>
      </c>
      <c r="D242" s="125">
        <v>29082</v>
      </c>
      <c r="E242" s="126">
        <v>94.78830546592354</v>
      </c>
      <c r="F242" s="125">
        <v>15474</v>
      </c>
      <c r="G242" s="126">
        <v>84.91932828449127</v>
      </c>
      <c r="H242" s="125">
        <v>44556</v>
      </c>
      <c r="I242" s="126">
        <v>91.1109747868229</v>
      </c>
      <c r="J242" s="1"/>
      <c r="K242" s="1"/>
      <c r="L242" s="5"/>
      <c r="M242" s="1"/>
      <c r="N242" s="1"/>
      <c r="O242" s="1"/>
      <c r="P242" s="1"/>
      <c r="Q242" s="1"/>
      <c r="R242" s="1"/>
    </row>
    <row r="243" spans="1:18" ht="12.75">
      <c r="A243" s="5"/>
      <c r="B243" s="5"/>
      <c r="C243" s="50" t="s">
        <v>10</v>
      </c>
      <c r="D243" s="127">
        <v>55866</v>
      </c>
      <c r="E243" s="128">
        <v>94.21705034151277</v>
      </c>
      <c r="F243" s="127">
        <v>30810</v>
      </c>
      <c r="G243" s="128">
        <v>85.95580850351523</v>
      </c>
      <c r="H243" s="127">
        <v>86676</v>
      </c>
      <c r="I243" s="128">
        <v>91.10172163713186</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12858</v>
      </c>
      <c r="E245" s="124">
        <v>44.9313345214383</v>
      </c>
      <c r="F245" s="123">
        <v>6747</v>
      </c>
      <c r="G245" s="124">
        <v>38.287368062648966</v>
      </c>
      <c r="H245" s="123">
        <v>19608</v>
      </c>
      <c r="I245" s="124">
        <v>42.40851284713211</v>
      </c>
      <c r="J245" s="1"/>
      <c r="K245" s="1"/>
      <c r="L245" s="5"/>
      <c r="M245" s="1"/>
      <c r="N245" s="1"/>
      <c r="O245" s="1"/>
      <c r="P245" s="1"/>
      <c r="Q245" s="1"/>
      <c r="R245" s="1"/>
    </row>
    <row r="246" spans="1:18" ht="16.5" customHeight="1">
      <c r="A246" s="5"/>
      <c r="B246" s="5"/>
      <c r="C246" s="47" t="s">
        <v>23</v>
      </c>
      <c r="D246" s="125">
        <v>15177</v>
      </c>
      <c r="E246" s="126">
        <v>49.46709690036179</v>
      </c>
      <c r="F246" s="125">
        <v>6021</v>
      </c>
      <c r="G246" s="126">
        <v>33.04247612775765</v>
      </c>
      <c r="H246" s="125">
        <v>21198</v>
      </c>
      <c r="I246" s="126">
        <v>43.34703392429912</v>
      </c>
      <c r="J246" s="1"/>
      <c r="K246" s="1"/>
      <c r="L246" s="5"/>
      <c r="M246" s="1"/>
      <c r="N246" s="1"/>
      <c r="O246" s="1"/>
      <c r="P246" s="1"/>
      <c r="Q246" s="1"/>
      <c r="R246" s="1"/>
    </row>
    <row r="247" spans="1:18" ht="16.5" customHeight="1">
      <c r="A247" s="5"/>
      <c r="B247" s="5"/>
      <c r="C247" s="50" t="s">
        <v>10</v>
      </c>
      <c r="D247" s="127">
        <v>28038</v>
      </c>
      <c r="E247" s="128">
        <v>47.28560586896028</v>
      </c>
      <c r="F247" s="127">
        <v>12768</v>
      </c>
      <c r="G247" s="128">
        <v>35.62102443923669</v>
      </c>
      <c r="H247" s="127">
        <v>40806</v>
      </c>
      <c r="I247" s="128">
        <v>42.889575581761996</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48206.491200000004</v>
      </c>
      <c r="E254" s="124">
        <v>77.28</v>
      </c>
      <c r="F254" s="123">
        <v>1823.9591999999998</v>
      </c>
      <c r="G254" s="124">
        <v>50.33</v>
      </c>
      <c r="H254" s="123">
        <v>1109.9243999999999</v>
      </c>
      <c r="I254" s="124">
        <v>43.94</v>
      </c>
      <c r="J254" s="123">
        <v>2328.1038000000003</v>
      </c>
      <c r="K254" s="124">
        <v>67.54</v>
      </c>
      <c r="L254" s="123">
        <v>176.99579999999997</v>
      </c>
      <c r="M254" s="124">
        <v>80.82</v>
      </c>
      <c r="N254" s="123">
        <v>52924.015199999994</v>
      </c>
      <c r="O254" s="124">
        <v>74.32</v>
      </c>
      <c r="P254" s="1"/>
      <c r="Q254" s="1"/>
      <c r="R254" s="1"/>
    </row>
    <row r="255" spans="1:18" ht="12.75">
      <c r="A255" s="5"/>
      <c r="B255" s="5"/>
      <c r="C255" s="76">
        <v>1991</v>
      </c>
      <c r="D255" s="125">
        <v>51592.9488</v>
      </c>
      <c r="E255" s="126">
        <v>81.49</v>
      </c>
      <c r="F255" s="125">
        <v>2333.9085</v>
      </c>
      <c r="G255" s="126">
        <v>58.45</v>
      </c>
      <c r="H255" s="125">
        <v>1512.0096</v>
      </c>
      <c r="I255" s="126">
        <v>52.72</v>
      </c>
      <c r="J255" s="125">
        <v>4497.186</v>
      </c>
      <c r="K255" s="126">
        <v>72.77</v>
      </c>
      <c r="L255" s="125">
        <v>345.0048</v>
      </c>
      <c r="M255" s="126">
        <v>76.16</v>
      </c>
      <c r="N255" s="125">
        <v>59315.5968</v>
      </c>
      <c r="O255" s="126">
        <v>78.41</v>
      </c>
      <c r="P255" s="5"/>
      <c r="Q255" s="5"/>
      <c r="R255" s="1"/>
    </row>
    <row r="256" spans="1:18" ht="12.75">
      <c r="A256" s="5"/>
      <c r="B256" s="5"/>
      <c r="C256" s="76">
        <v>1996</v>
      </c>
      <c r="D256" s="125">
        <v>57616.36380000001</v>
      </c>
      <c r="E256" s="126">
        <v>81.98</v>
      </c>
      <c r="F256" s="125">
        <v>3543.2123999999994</v>
      </c>
      <c r="G256" s="126">
        <v>63.98</v>
      </c>
      <c r="H256" s="125">
        <v>1788.165</v>
      </c>
      <c r="I256" s="126">
        <v>50.3</v>
      </c>
      <c r="J256" s="125">
        <v>4857.09</v>
      </c>
      <c r="K256" s="126">
        <v>64.12</v>
      </c>
      <c r="L256" s="125">
        <v>537.0143999999999</v>
      </c>
      <c r="M256" s="126">
        <v>54.08</v>
      </c>
      <c r="N256" s="125">
        <v>65601.0108</v>
      </c>
      <c r="O256" s="126">
        <v>77.73</v>
      </c>
      <c r="P256" s="5"/>
      <c r="Q256" s="5"/>
      <c r="R256" s="1"/>
    </row>
    <row r="257" spans="1:18" ht="12.75">
      <c r="A257" s="1"/>
      <c r="B257" s="5"/>
      <c r="C257" s="76">
        <v>2001</v>
      </c>
      <c r="D257" s="125">
        <v>63802.4562</v>
      </c>
      <c r="E257" s="126">
        <v>90.91</v>
      </c>
      <c r="F257" s="125">
        <v>3941.7701999999995</v>
      </c>
      <c r="G257" s="126">
        <v>74.57</v>
      </c>
      <c r="H257" s="125">
        <v>2439.0828</v>
      </c>
      <c r="I257" s="126">
        <v>75.42</v>
      </c>
      <c r="J257" s="125">
        <v>7325.9883</v>
      </c>
      <c r="K257" s="126">
        <v>87.81</v>
      </c>
      <c r="L257" s="125">
        <v>957.0287999999999</v>
      </c>
      <c r="M257" s="126">
        <v>81.38</v>
      </c>
      <c r="N257" s="125">
        <v>75676.302</v>
      </c>
      <c r="O257" s="126">
        <v>89.01</v>
      </c>
      <c r="P257" s="5"/>
      <c r="Q257" s="5"/>
      <c r="R257" s="1"/>
    </row>
    <row r="258" spans="1:18" ht="12.75">
      <c r="A258" s="5"/>
      <c r="B258" s="5"/>
      <c r="C258" s="112">
        <v>2006</v>
      </c>
      <c r="D258" s="127">
        <v>71238</v>
      </c>
      <c r="E258" s="128">
        <v>93.01578596889811</v>
      </c>
      <c r="F258" s="127">
        <v>4926</v>
      </c>
      <c r="G258" s="128">
        <v>79.94157740993184</v>
      </c>
      <c r="H258" s="127">
        <v>2925</v>
      </c>
      <c r="I258" s="128">
        <v>77.56563245823389</v>
      </c>
      <c r="J258" s="127">
        <v>10308</v>
      </c>
      <c r="K258" s="128">
        <v>90.23109243697479</v>
      </c>
      <c r="L258" s="127">
        <v>1356</v>
      </c>
      <c r="M258" s="128">
        <v>77.13310580204778</v>
      </c>
      <c r="N258" s="127">
        <v>86676</v>
      </c>
      <c r="O258" s="128">
        <v>91.10172163713186</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13155.7311</v>
      </c>
      <c r="E260" s="124">
        <v>21.09</v>
      </c>
      <c r="F260" s="123">
        <v>243.17039999999997</v>
      </c>
      <c r="G260" s="124">
        <v>6.71</v>
      </c>
      <c r="H260" s="123">
        <v>81.0846</v>
      </c>
      <c r="I260" s="124">
        <v>3.21</v>
      </c>
      <c r="J260" s="123">
        <v>942.0650999999999</v>
      </c>
      <c r="K260" s="124">
        <v>27.33</v>
      </c>
      <c r="L260" s="123">
        <v>69.0069</v>
      </c>
      <c r="M260" s="124">
        <v>31.51</v>
      </c>
      <c r="N260" s="123">
        <v>14313.411</v>
      </c>
      <c r="O260" s="124">
        <v>20.1</v>
      </c>
      <c r="P260" s="1"/>
      <c r="Q260" s="1"/>
      <c r="R260" s="1"/>
    </row>
    <row r="261" spans="1:18" ht="12.75">
      <c r="A261" s="5"/>
      <c r="B261" s="5"/>
      <c r="C261" s="76">
        <v>1991</v>
      </c>
      <c r="D261" s="125">
        <v>16093.910400000002</v>
      </c>
      <c r="E261" s="126">
        <v>25.42</v>
      </c>
      <c r="F261" s="125">
        <v>396.1056</v>
      </c>
      <c r="G261" s="126">
        <v>9.92</v>
      </c>
      <c r="H261" s="125">
        <v>162.042</v>
      </c>
      <c r="I261" s="126">
        <v>5.65</v>
      </c>
      <c r="J261" s="125">
        <v>2043.108</v>
      </c>
      <c r="K261" s="126">
        <v>33.06</v>
      </c>
      <c r="L261" s="125">
        <v>134.994</v>
      </c>
      <c r="M261" s="126">
        <v>29.8</v>
      </c>
      <c r="N261" s="125">
        <v>18571.584</v>
      </c>
      <c r="O261" s="126">
        <v>24.55</v>
      </c>
      <c r="P261" s="1"/>
      <c r="Q261" s="1"/>
      <c r="R261" s="1"/>
    </row>
    <row r="262" spans="1:18" ht="12.75">
      <c r="A262" s="5"/>
      <c r="B262" s="5"/>
      <c r="C262" s="76">
        <v>1996</v>
      </c>
      <c r="D262" s="125">
        <v>21175.6653</v>
      </c>
      <c r="E262" s="126">
        <v>30.13</v>
      </c>
      <c r="F262" s="125">
        <v>819.0702</v>
      </c>
      <c r="G262" s="126">
        <v>14.79</v>
      </c>
      <c r="H262" s="125">
        <v>248.85</v>
      </c>
      <c r="I262" s="126">
        <v>7</v>
      </c>
      <c r="J262" s="125">
        <v>2636.8575</v>
      </c>
      <c r="K262" s="126">
        <v>34.81</v>
      </c>
      <c r="L262" s="125">
        <v>275.9547</v>
      </c>
      <c r="M262" s="126">
        <v>27.79</v>
      </c>
      <c r="N262" s="125">
        <v>24348.246000000003</v>
      </c>
      <c r="O262" s="126">
        <v>28.85</v>
      </c>
      <c r="P262" s="1"/>
      <c r="Q262" s="1"/>
      <c r="R262" s="1"/>
    </row>
    <row r="263" spans="1:18" ht="12.75">
      <c r="A263" s="5"/>
      <c r="B263" s="5"/>
      <c r="C263" s="76">
        <v>2001</v>
      </c>
      <c r="D263" s="125">
        <v>25511.157</v>
      </c>
      <c r="E263" s="126">
        <v>36.35</v>
      </c>
      <c r="F263" s="125">
        <v>1167.1488</v>
      </c>
      <c r="G263" s="126">
        <v>22.08</v>
      </c>
      <c r="H263" s="125">
        <v>392.931</v>
      </c>
      <c r="I263" s="126">
        <v>12.15</v>
      </c>
      <c r="J263" s="125">
        <v>3156.1569</v>
      </c>
      <c r="K263" s="126">
        <v>37.83</v>
      </c>
      <c r="L263" s="125">
        <v>339.0408</v>
      </c>
      <c r="M263" s="126">
        <v>28.83</v>
      </c>
      <c r="N263" s="125">
        <v>29620.968000000004</v>
      </c>
      <c r="O263" s="126">
        <v>34.84</v>
      </c>
      <c r="P263" s="1"/>
      <c r="Q263" s="1"/>
      <c r="R263" s="1"/>
    </row>
    <row r="264" spans="1:18" ht="12.75">
      <c r="A264" s="5"/>
      <c r="B264" s="5"/>
      <c r="C264" s="112">
        <v>2006</v>
      </c>
      <c r="D264" s="127">
        <v>34380</v>
      </c>
      <c r="E264" s="128">
        <v>44.89012495593247</v>
      </c>
      <c r="F264" s="127">
        <v>1698</v>
      </c>
      <c r="G264" s="128">
        <v>27.55598831548199</v>
      </c>
      <c r="H264" s="127">
        <v>651</v>
      </c>
      <c r="I264" s="128">
        <v>17.263325377883852</v>
      </c>
      <c r="J264" s="127">
        <v>5247</v>
      </c>
      <c r="K264" s="128">
        <v>45.929621848739494</v>
      </c>
      <c r="L264" s="127">
        <v>531</v>
      </c>
      <c r="M264" s="128">
        <v>30.204778156996586</v>
      </c>
      <c r="N264" s="127">
        <v>40806</v>
      </c>
      <c r="O264" s="128">
        <v>42.889575581761996</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25.918268672</v>
      </c>
      <c r="G277" s="136">
        <v>28.807792454</v>
      </c>
      <c r="H277" s="135">
        <v>26.171682437</v>
      </c>
      <c r="I277" s="136">
        <v>25.215035699</v>
      </c>
      <c r="J277" s="135">
        <v>33.384318823</v>
      </c>
      <c r="K277" s="136">
        <v>40.535211809</v>
      </c>
      <c r="L277" s="137">
        <v>27.333599511</v>
      </c>
      <c r="M277" s="5"/>
      <c r="N277" s="5"/>
      <c r="O277" s="5"/>
      <c r="P277" s="5"/>
      <c r="Q277" s="5"/>
      <c r="R277" s="1"/>
    </row>
    <row r="278" spans="1:18" ht="12.75">
      <c r="A278" s="5"/>
      <c r="B278" s="5"/>
      <c r="C278" s="138" t="s">
        <v>98</v>
      </c>
      <c r="D278" s="138"/>
      <c r="E278" s="139"/>
      <c r="F278" s="140">
        <v>44.475108061</v>
      </c>
      <c r="G278" s="141">
        <v>46.689885493</v>
      </c>
      <c r="H278" s="140">
        <v>49.60791942</v>
      </c>
      <c r="I278" s="141">
        <v>44.690357265</v>
      </c>
      <c r="J278" s="140">
        <v>44.305971405</v>
      </c>
      <c r="K278" s="141">
        <v>39.197182287</v>
      </c>
      <c r="L278" s="143">
        <v>45.559938309</v>
      </c>
      <c r="M278" s="5"/>
      <c r="N278" s="5"/>
      <c r="O278" s="5"/>
      <c r="P278" s="5"/>
      <c r="Q278" s="5"/>
      <c r="R278" s="1"/>
    </row>
    <row r="279" spans="1:18" ht="12.75">
      <c r="A279" s="5"/>
      <c r="B279" s="5"/>
      <c r="C279" s="138" t="s">
        <v>99</v>
      </c>
      <c r="D279" s="138"/>
      <c r="E279" s="139"/>
      <c r="F279" s="140">
        <v>14.073704565</v>
      </c>
      <c r="G279" s="141">
        <v>12.117072816</v>
      </c>
      <c r="H279" s="140">
        <v>12.792980106</v>
      </c>
      <c r="I279" s="141">
        <v>13.036867102</v>
      </c>
      <c r="J279" s="140">
        <v>14.138658382</v>
      </c>
      <c r="K279" s="141">
        <v>9.7064252147</v>
      </c>
      <c r="L279" s="143">
        <v>13.115317832</v>
      </c>
      <c r="M279" s="5"/>
      <c r="N279" s="5"/>
      <c r="O279" s="5"/>
      <c r="P279" s="5"/>
      <c r="Q279" s="5"/>
      <c r="R279" s="1"/>
    </row>
    <row r="280" spans="1:18" ht="12.75">
      <c r="A280" s="5"/>
      <c r="B280" s="5"/>
      <c r="C280" s="138" t="s">
        <v>100</v>
      </c>
      <c r="D280" s="138"/>
      <c r="E280" s="139"/>
      <c r="F280" s="140">
        <v>14.56971779</v>
      </c>
      <c r="G280" s="141">
        <v>9.0952947546</v>
      </c>
      <c r="H280" s="140">
        <v>7.52930285</v>
      </c>
      <c r="I280" s="141">
        <v>15.240252776</v>
      </c>
      <c r="J280" s="140">
        <v>7.0128034455</v>
      </c>
      <c r="K280" s="141">
        <v>10.56118069</v>
      </c>
      <c r="L280" s="143">
        <v>11.888265643</v>
      </c>
      <c r="M280" s="5"/>
      <c r="N280" s="5"/>
      <c r="O280" s="5"/>
      <c r="P280" s="5"/>
      <c r="Q280" s="5"/>
      <c r="R280" s="1"/>
    </row>
    <row r="281" spans="1:18" ht="12.75">
      <c r="A281" s="5"/>
      <c r="B281" s="5"/>
      <c r="C281" s="144" t="s">
        <v>101</v>
      </c>
      <c r="D281" s="144"/>
      <c r="E281" s="145"/>
      <c r="F281" s="146">
        <v>0.9632009125</v>
      </c>
      <c r="G281" s="147">
        <v>3.2899544826</v>
      </c>
      <c r="H281" s="146">
        <v>3.8981151865</v>
      </c>
      <c r="I281" s="147">
        <v>1.8174871581</v>
      </c>
      <c r="J281" s="146">
        <v>1.1582479446</v>
      </c>
      <c r="K281" s="147">
        <v>0</v>
      </c>
      <c r="L281" s="148">
        <v>2.1028787044</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5909</v>
      </c>
      <c r="G290" s="152">
        <v>2961</v>
      </c>
      <c r="H290" s="153">
        <v>8870</v>
      </c>
      <c r="I290" s="135">
        <v>66.61781285231116</v>
      </c>
      <c r="J290" s="136">
        <v>33.38218714768884</v>
      </c>
      <c r="K290" s="1"/>
      <c r="L290" s="5"/>
      <c r="M290" s="5"/>
      <c r="N290" s="5"/>
      <c r="O290" s="5"/>
      <c r="P290" s="5"/>
      <c r="Q290" s="5"/>
      <c r="R290" s="1"/>
    </row>
    <row r="291" spans="1:18" ht="12.75">
      <c r="A291" s="5"/>
      <c r="B291" s="5"/>
      <c r="C291" s="5"/>
      <c r="D291" s="236">
        <v>2003</v>
      </c>
      <c r="E291" s="237"/>
      <c r="F291" s="155">
        <v>5565</v>
      </c>
      <c r="G291" s="156">
        <v>2738</v>
      </c>
      <c r="H291" s="157">
        <v>8303</v>
      </c>
      <c r="I291" s="140">
        <v>67.02396724075635</v>
      </c>
      <c r="J291" s="141">
        <v>32.976032759243644</v>
      </c>
      <c r="K291" s="1"/>
      <c r="L291" s="5"/>
      <c r="M291" s="5"/>
      <c r="N291" s="5"/>
      <c r="O291" s="5"/>
      <c r="P291" s="5"/>
      <c r="Q291" s="5"/>
      <c r="R291" s="1"/>
    </row>
    <row r="292" spans="1:18" ht="12.75">
      <c r="A292" s="5"/>
      <c r="B292" s="5"/>
      <c r="C292" s="5"/>
      <c r="D292" s="236">
        <v>2004</v>
      </c>
      <c r="E292" s="237"/>
      <c r="F292" s="155">
        <v>5426</v>
      </c>
      <c r="G292" s="156">
        <v>2619</v>
      </c>
      <c r="H292" s="157">
        <v>8045</v>
      </c>
      <c r="I292" s="140">
        <v>67.44561839651958</v>
      </c>
      <c r="J292" s="141">
        <v>32.55438160348042</v>
      </c>
      <c r="K292" s="1"/>
      <c r="L292" s="5"/>
      <c r="M292" s="5"/>
      <c r="N292" s="5"/>
      <c r="O292" s="5"/>
      <c r="P292" s="5"/>
      <c r="Q292" s="5"/>
      <c r="R292" s="1"/>
    </row>
    <row r="293" spans="1:18" ht="12.75">
      <c r="A293" s="5"/>
      <c r="B293" s="5"/>
      <c r="C293" s="5"/>
      <c r="D293" s="236">
        <v>2005</v>
      </c>
      <c r="E293" s="237"/>
      <c r="F293" s="155">
        <v>5271</v>
      </c>
      <c r="G293" s="156">
        <v>2476</v>
      </c>
      <c r="H293" s="157">
        <v>7747</v>
      </c>
      <c r="I293" s="140">
        <v>68.03924099651478</v>
      </c>
      <c r="J293" s="141">
        <v>31.96075900348522</v>
      </c>
      <c r="K293" s="1"/>
      <c r="L293" s="5"/>
      <c r="M293" s="5"/>
      <c r="N293" s="5"/>
      <c r="O293" s="5"/>
      <c r="P293" s="5"/>
      <c r="Q293" s="5"/>
      <c r="R293" s="1"/>
    </row>
    <row r="294" spans="1:18" ht="12.75">
      <c r="A294" s="5"/>
      <c r="B294" s="5"/>
      <c r="C294" s="5"/>
      <c r="D294" s="236">
        <v>2006</v>
      </c>
      <c r="E294" s="237"/>
      <c r="F294" s="155">
        <v>5080</v>
      </c>
      <c r="G294" s="156">
        <v>2344</v>
      </c>
      <c r="H294" s="157">
        <v>7424</v>
      </c>
      <c r="I294" s="140">
        <v>68.42672413793103</v>
      </c>
      <c r="J294" s="141">
        <v>31.573275862068968</v>
      </c>
      <c r="K294" s="1"/>
      <c r="L294" s="5"/>
      <c r="M294" s="5"/>
      <c r="N294" s="5"/>
      <c r="O294" s="5"/>
      <c r="P294" s="5"/>
      <c r="Q294" s="5"/>
      <c r="R294" s="1"/>
    </row>
    <row r="295" spans="1:18" ht="12.75">
      <c r="A295" s="5"/>
      <c r="B295" s="5"/>
      <c r="C295" s="5"/>
      <c r="D295" s="236">
        <v>2007</v>
      </c>
      <c r="E295" s="237"/>
      <c r="F295" s="155">
        <v>4606</v>
      </c>
      <c r="G295" s="156">
        <v>2265</v>
      </c>
      <c r="H295" s="157">
        <v>6871</v>
      </c>
      <c r="I295" s="140">
        <v>67.0353660311454</v>
      </c>
      <c r="J295" s="141">
        <v>32.964633968854606</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185</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8538</v>
      </c>
      <c r="E311" s="165">
        <v>8.13724088634739</v>
      </c>
      <c r="F311" s="164">
        <v>990</v>
      </c>
      <c r="G311" s="165">
        <v>13.721413721413722</v>
      </c>
      <c r="H311" s="164">
        <v>771</v>
      </c>
      <c r="I311" s="165">
        <v>19.00887573964497</v>
      </c>
      <c r="J311" s="164">
        <v>759</v>
      </c>
      <c r="K311" s="165">
        <v>13.225300575013069</v>
      </c>
      <c r="L311" s="164">
        <v>63</v>
      </c>
      <c r="M311" s="165">
        <v>17.21311475409836</v>
      </c>
      <c r="N311" s="164">
        <v>10833</v>
      </c>
      <c r="O311" s="165">
        <v>9.035405980232705</v>
      </c>
      <c r="P311" s="5"/>
      <c r="Q311" s="1"/>
      <c r="R311" s="1"/>
    </row>
    <row r="312" spans="1:18" ht="12.75">
      <c r="A312" s="5"/>
      <c r="B312" s="5"/>
      <c r="C312" s="76">
        <v>1991</v>
      </c>
      <c r="D312" s="166">
        <v>11559</v>
      </c>
      <c r="E312" s="167">
        <v>11.234218736332624</v>
      </c>
      <c r="F312" s="166">
        <v>1683</v>
      </c>
      <c r="G312" s="167">
        <v>22.88861689106487</v>
      </c>
      <c r="H312" s="166">
        <v>1476</v>
      </c>
      <c r="I312" s="167">
        <v>30.654205607476637</v>
      </c>
      <c r="J312" s="166">
        <v>1497</v>
      </c>
      <c r="K312" s="167">
        <v>16.65554072096128</v>
      </c>
      <c r="L312" s="166">
        <v>183</v>
      </c>
      <c r="M312" s="167">
        <v>26.521739130434785</v>
      </c>
      <c r="N312" s="166">
        <v>15762</v>
      </c>
      <c r="O312" s="167">
        <v>12.904968928843367</v>
      </c>
      <c r="P312" s="5"/>
      <c r="Q312" s="1"/>
      <c r="R312" s="1"/>
    </row>
    <row r="313" spans="1:18" ht="12.75">
      <c r="A313" s="5"/>
      <c r="B313" s="5"/>
      <c r="C313" s="76">
        <v>1996</v>
      </c>
      <c r="D313" s="166">
        <v>12177</v>
      </c>
      <c r="E313" s="167">
        <v>11.23474217387694</v>
      </c>
      <c r="F313" s="166">
        <v>1881</v>
      </c>
      <c r="G313" s="167">
        <v>20.232333010648595</v>
      </c>
      <c r="H313" s="166">
        <v>1509</v>
      </c>
      <c r="I313" s="167">
        <v>27.47132714363736</v>
      </c>
      <c r="J313" s="166">
        <v>2223</v>
      </c>
      <c r="K313" s="167">
        <v>20.3013698630137</v>
      </c>
      <c r="L313" s="166">
        <v>582</v>
      </c>
      <c r="M313" s="167">
        <v>37.30769230769231</v>
      </c>
      <c r="N313" s="166">
        <v>17010</v>
      </c>
      <c r="O313" s="167">
        <v>13.231279023638951</v>
      </c>
      <c r="P313" s="5"/>
      <c r="Q313" s="1"/>
      <c r="R313" s="1"/>
    </row>
    <row r="314" spans="1:18" ht="12.75">
      <c r="A314" s="5"/>
      <c r="B314" s="5"/>
      <c r="C314" s="76">
        <v>2001</v>
      </c>
      <c r="D314" s="166">
        <v>9963</v>
      </c>
      <c r="E314" s="167">
        <v>9.269545314985903</v>
      </c>
      <c r="F314" s="166">
        <v>1467</v>
      </c>
      <c r="G314" s="167">
        <v>16.349047141424272</v>
      </c>
      <c r="H314" s="166">
        <v>1146</v>
      </c>
      <c r="I314" s="167">
        <v>21.400560224089634</v>
      </c>
      <c r="J314" s="166">
        <v>2481</v>
      </c>
      <c r="K314" s="167">
        <v>19.68110423607806</v>
      </c>
      <c r="L314" s="166">
        <v>801</v>
      </c>
      <c r="M314" s="167">
        <v>41.3312693498452</v>
      </c>
      <c r="N314" s="166">
        <v>14841</v>
      </c>
      <c r="O314" s="167">
        <v>11.41492454658729</v>
      </c>
      <c r="P314" s="5"/>
      <c r="Q314" s="1"/>
      <c r="R314" s="1"/>
    </row>
    <row r="315" spans="1:18" ht="12.75">
      <c r="A315" s="5"/>
      <c r="B315" s="5"/>
      <c r="C315" s="112">
        <v>2006</v>
      </c>
      <c r="D315" s="168">
        <v>9729</v>
      </c>
      <c r="E315" s="169">
        <v>8.185466569070396</v>
      </c>
      <c r="F315" s="168">
        <v>1392</v>
      </c>
      <c r="G315" s="169">
        <v>13.318025258323765</v>
      </c>
      <c r="H315" s="168">
        <v>993</v>
      </c>
      <c r="I315" s="169">
        <v>15.867689357622245</v>
      </c>
      <c r="J315" s="168">
        <v>3837</v>
      </c>
      <c r="K315" s="169">
        <v>21.070840197693574</v>
      </c>
      <c r="L315" s="168">
        <v>1011</v>
      </c>
      <c r="M315" s="169">
        <v>36.19763694951665</v>
      </c>
      <c r="N315" s="168">
        <v>15858</v>
      </c>
      <c r="O315" s="169">
        <v>10.706039615992223</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2682</v>
      </c>
      <c r="E321" s="165">
        <v>11.470361816782141</v>
      </c>
      <c r="F321" s="164">
        <v>1401</v>
      </c>
      <c r="G321" s="165">
        <v>6.146354303764149</v>
      </c>
      <c r="H321" s="164">
        <v>2010</v>
      </c>
      <c r="I321" s="165">
        <v>5.05927659895794</v>
      </c>
      <c r="J321" s="164">
        <v>1503</v>
      </c>
      <c r="K321" s="165">
        <v>6.6348827969805315</v>
      </c>
      <c r="L321" s="164">
        <v>3240</v>
      </c>
      <c r="M321" s="165">
        <v>28.578989150568933</v>
      </c>
      <c r="N321" s="164">
        <v>10833</v>
      </c>
      <c r="O321" s="165">
        <v>9.035405980232705</v>
      </c>
      <c r="P321" s="1"/>
      <c r="Q321" s="1"/>
      <c r="R321" s="1"/>
    </row>
    <row r="322" spans="1:18" ht="12.75">
      <c r="A322" s="5"/>
      <c r="B322" s="5"/>
      <c r="C322" s="76">
        <v>1991</v>
      </c>
      <c r="D322" s="166">
        <v>3495</v>
      </c>
      <c r="E322" s="167">
        <v>15.581115420623245</v>
      </c>
      <c r="F322" s="166">
        <v>2379</v>
      </c>
      <c r="G322" s="167">
        <v>10.883886906395828</v>
      </c>
      <c r="H322" s="166">
        <v>3288</v>
      </c>
      <c r="I322" s="167">
        <v>7.455275151350247</v>
      </c>
      <c r="J322" s="166">
        <v>2454</v>
      </c>
      <c r="K322" s="167">
        <v>10.93436706322684</v>
      </c>
      <c r="L322" s="166">
        <v>4149</v>
      </c>
      <c r="M322" s="167">
        <v>36.69408331122314</v>
      </c>
      <c r="N322" s="166">
        <v>15762</v>
      </c>
      <c r="O322" s="167">
        <v>12.904968928843367</v>
      </c>
      <c r="P322" s="1"/>
      <c r="Q322" s="1"/>
      <c r="R322" s="1"/>
    </row>
    <row r="323" spans="1:18" ht="12.75">
      <c r="A323" s="5"/>
      <c r="B323" s="5"/>
      <c r="C323" s="76">
        <v>1996</v>
      </c>
      <c r="D323" s="166">
        <v>4107</v>
      </c>
      <c r="E323" s="167">
        <v>16.691050963179713</v>
      </c>
      <c r="F323" s="166">
        <v>2934</v>
      </c>
      <c r="G323" s="167">
        <v>14.899451553930529</v>
      </c>
      <c r="H323" s="166">
        <v>4077</v>
      </c>
      <c r="I323" s="167">
        <v>8.452543848737406</v>
      </c>
      <c r="J323" s="166">
        <v>2553</v>
      </c>
      <c r="K323" s="167">
        <v>10.270335505672218</v>
      </c>
      <c r="L323" s="166">
        <v>3342</v>
      </c>
      <c r="M323" s="167">
        <v>29.930145083288558</v>
      </c>
      <c r="N323" s="166">
        <v>17010</v>
      </c>
      <c r="O323" s="167">
        <v>13.231279023638951</v>
      </c>
      <c r="P323" s="1"/>
      <c r="Q323" s="1"/>
      <c r="R323" s="1"/>
    </row>
    <row r="324" spans="1:18" ht="12.75">
      <c r="A324" s="5"/>
      <c r="B324" s="5"/>
      <c r="C324" s="76">
        <v>2001</v>
      </c>
      <c r="D324" s="166">
        <v>3468</v>
      </c>
      <c r="E324" s="167">
        <v>13.93274677594311</v>
      </c>
      <c r="F324" s="166">
        <v>3072</v>
      </c>
      <c r="G324" s="167">
        <v>15.761120517161768</v>
      </c>
      <c r="H324" s="166">
        <v>3378</v>
      </c>
      <c r="I324" s="167">
        <v>7.018637411955369</v>
      </c>
      <c r="J324" s="166">
        <v>2322</v>
      </c>
      <c r="K324" s="167">
        <v>8.641286144914591</v>
      </c>
      <c r="L324" s="166">
        <v>2601</v>
      </c>
      <c r="M324" s="167">
        <v>24.45698166431594</v>
      </c>
      <c r="N324" s="166">
        <v>14841</v>
      </c>
      <c r="O324" s="167">
        <v>11.41492454658729</v>
      </c>
      <c r="P324" s="1"/>
      <c r="Q324" s="1"/>
      <c r="R324" s="1"/>
    </row>
    <row r="325" spans="1:18" ht="12.75">
      <c r="A325" s="5"/>
      <c r="B325" s="5"/>
      <c r="C325" s="112">
        <v>2006</v>
      </c>
      <c r="D325" s="168">
        <v>3003</v>
      </c>
      <c r="E325" s="169">
        <v>11</v>
      </c>
      <c r="F325" s="168">
        <v>4398</v>
      </c>
      <c r="G325" s="169">
        <v>18.45882649206749</v>
      </c>
      <c r="H325" s="168">
        <v>3342</v>
      </c>
      <c r="I325" s="169">
        <v>6.305541404879153</v>
      </c>
      <c r="J325" s="168">
        <v>2430</v>
      </c>
      <c r="K325" s="169">
        <v>7.5418994413407825</v>
      </c>
      <c r="L325" s="168">
        <v>2688</v>
      </c>
      <c r="M325" s="169">
        <v>22.833843017329254</v>
      </c>
      <c r="N325" s="168">
        <v>15858</v>
      </c>
      <c r="O325" s="169">
        <v>10.706039615992223</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4518</v>
      </c>
      <c r="E331" s="165">
        <v>7.638078815235584</v>
      </c>
      <c r="F331" s="164">
        <v>6315</v>
      </c>
      <c r="G331" s="165">
        <v>10.395575090127908</v>
      </c>
      <c r="H331" s="5"/>
      <c r="I331" s="1"/>
      <c r="J331" s="5"/>
      <c r="K331" s="5"/>
      <c r="L331" s="5"/>
      <c r="M331" s="5"/>
      <c r="N331" s="5"/>
      <c r="O331" s="5"/>
      <c r="P331" s="5"/>
      <c r="Q331" s="5"/>
      <c r="R331" s="1"/>
    </row>
    <row r="332" spans="1:18" ht="12.75">
      <c r="A332" s="5"/>
      <c r="B332" s="5"/>
      <c r="C332" s="76">
        <v>1991</v>
      </c>
      <c r="D332" s="166">
        <v>6813</v>
      </c>
      <c r="E332" s="167">
        <v>11.334597724096627</v>
      </c>
      <c r="F332" s="166">
        <v>8949</v>
      </c>
      <c r="G332" s="167">
        <v>14.425959957442695</v>
      </c>
      <c r="H332" s="5"/>
      <c r="I332" s="1"/>
      <c r="J332" s="5"/>
      <c r="K332" s="5"/>
      <c r="L332" s="5"/>
      <c r="M332" s="5"/>
      <c r="N332" s="5"/>
      <c r="O332" s="5"/>
      <c r="P332" s="5"/>
      <c r="Q332" s="5"/>
      <c r="R332" s="1"/>
    </row>
    <row r="333" spans="1:18" ht="16.5" customHeight="1">
      <c r="A333" s="5"/>
      <c r="B333" s="5"/>
      <c r="C333" s="76">
        <v>1996</v>
      </c>
      <c r="D333" s="166">
        <v>7593</v>
      </c>
      <c r="E333" s="167">
        <v>12.127455678006708</v>
      </c>
      <c r="F333" s="166">
        <v>9417</v>
      </c>
      <c r="G333" s="167">
        <v>14.279215757630897</v>
      </c>
      <c r="H333" s="5"/>
      <c r="I333" s="1"/>
      <c r="J333" s="5"/>
      <c r="K333" s="5"/>
      <c r="L333" s="5"/>
      <c r="M333" s="5"/>
      <c r="N333" s="5"/>
      <c r="O333" s="5"/>
      <c r="P333" s="5"/>
      <c r="Q333" s="5"/>
      <c r="R333" s="1"/>
    </row>
    <row r="334" spans="1:18" ht="16.5" customHeight="1">
      <c r="A334" s="5"/>
      <c r="B334" s="5"/>
      <c r="C334" s="76">
        <v>2001</v>
      </c>
      <c r="D334" s="166">
        <v>6711</v>
      </c>
      <c r="E334" s="167">
        <v>10.63819669012745</v>
      </c>
      <c r="F334" s="166">
        <v>8133</v>
      </c>
      <c r="G334" s="167">
        <v>12.15095692707633</v>
      </c>
      <c r="H334" s="5"/>
      <c r="I334" s="1"/>
      <c r="J334" s="5"/>
      <c r="K334" s="5"/>
      <c r="L334" s="5"/>
      <c r="M334" s="5"/>
      <c r="N334" s="5"/>
      <c r="O334" s="5"/>
      <c r="P334" s="5"/>
      <c r="Q334" s="5"/>
      <c r="R334" s="1"/>
    </row>
    <row r="335" spans="1:18" ht="12.75">
      <c r="A335" s="5"/>
      <c r="B335" s="5"/>
      <c r="C335" s="112">
        <v>2006</v>
      </c>
      <c r="D335" s="168">
        <v>7317</v>
      </c>
      <c r="E335" s="169">
        <v>10.182015529765383</v>
      </c>
      <c r="F335" s="168">
        <v>8541</v>
      </c>
      <c r="G335" s="169">
        <v>11.199842643587726</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8052</v>
      </c>
      <c r="E346" s="165">
        <v>6.943474324149528</v>
      </c>
      <c r="F346" s="164">
        <v>2526</v>
      </c>
      <c r="G346" s="165">
        <v>28.72739679290345</v>
      </c>
      <c r="H346" s="164">
        <v>2529</v>
      </c>
      <c r="I346" s="165">
        <v>43.701399688958006</v>
      </c>
      <c r="J346" s="164">
        <v>1416</v>
      </c>
      <c r="K346" s="165">
        <v>20.196833547282843</v>
      </c>
      <c r="L346" s="164">
        <v>81</v>
      </c>
      <c r="M346" s="165">
        <v>18.120805369127517</v>
      </c>
      <c r="N346" s="164">
        <v>14466</v>
      </c>
      <c r="O346" s="165">
        <v>10.426171376678415</v>
      </c>
      <c r="P346" s="5"/>
      <c r="Q346" s="1"/>
      <c r="R346" s="1"/>
    </row>
    <row r="347" spans="1:18" ht="12.75">
      <c r="A347" s="5"/>
      <c r="B347" s="5"/>
      <c r="C347" s="76">
        <v>1991</v>
      </c>
      <c r="D347" s="166">
        <v>6306</v>
      </c>
      <c r="E347" s="167">
        <v>5.553500660501982</v>
      </c>
      <c r="F347" s="166">
        <v>2076</v>
      </c>
      <c r="G347" s="167">
        <v>23.698630136986303</v>
      </c>
      <c r="H347" s="166">
        <v>2646</v>
      </c>
      <c r="I347" s="167">
        <v>40.2555910543131</v>
      </c>
      <c r="J347" s="166">
        <v>2520</v>
      </c>
      <c r="K347" s="167">
        <v>22.21634488230627</v>
      </c>
      <c r="L347" s="166">
        <v>261</v>
      </c>
      <c r="M347" s="167">
        <v>29.896907216494846</v>
      </c>
      <c r="N347" s="166">
        <v>13722</v>
      </c>
      <c r="O347" s="167">
        <v>9.682882425166179</v>
      </c>
      <c r="P347" s="5"/>
      <c r="Q347" s="1"/>
      <c r="R347" s="1"/>
    </row>
    <row r="348" spans="1:18" ht="12.75">
      <c r="A348" s="5"/>
      <c r="B348" s="5"/>
      <c r="C348" s="76">
        <v>1996</v>
      </c>
      <c r="D348" s="166">
        <v>6259</v>
      </c>
      <c r="E348" s="167">
        <v>5.284398402607161</v>
      </c>
      <c r="F348" s="166">
        <v>2102</v>
      </c>
      <c r="G348" s="167">
        <v>18.955721886554244</v>
      </c>
      <c r="H348" s="166">
        <v>2818</v>
      </c>
      <c r="I348" s="167">
        <v>36.89930601021344</v>
      </c>
      <c r="J348" s="166">
        <v>2381</v>
      </c>
      <c r="K348" s="167">
        <v>17.714455769659995</v>
      </c>
      <c r="L348" s="166">
        <v>727</v>
      </c>
      <c r="M348" s="167">
        <v>37.62939958592133</v>
      </c>
      <c r="N348" s="166">
        <v>13597</v>
      </c>
      <c r="O348" s="167">
        <v>9.133226755511371</v>
      </c>
      <c r="P348" s="5"/>
      <c r="Q348" s="1"/>
      <c r="R348" s="1"/>
    </row>
    <row r="349" spans="1:18" ht="12.75">
      <c r="A349" s="5"/>
      <c r="B349" s="5"/>
      <c r="C349" s="76">
        <v>2001</v>
      </c>
      <c r="D349" s="166">
        <v>5016</v>
      </c>
      <c r="E349" s="167">
        <v>4.217536071032186</v>
      </c>
      <c r="F349" s="166">
        <v>1641</v>
      </c>
      <c r="G349" s="167">
        <v>15.313549832026876</v>
      </c>
      <c r="H349" s="166">
        <v>2484</v>
      </c>
      <c r="I349" s="167">
        <v>33.33333333333333</v>
      </c>
      <c r="J349" s="166">
        <v>2544</v>
      </c>
      <c r="K349" s="167">
        <v>16.207951070336392</v>
      </c>
      <c r="L349" s="166">
        <v>756</v>
      </c>
      <c r="M349" s="167">
        <v>31.53942428035044</v>
      </c>
      <c r="N349" s="166">
        <v>12249</v>
      </c>
      <c r="O349" s="167">
        <v>8.038192735505463</v>
      </c>
      <c r="P349" s="5"/>
      <c r="Q349" s="1"/>
      <c r="R349" s="1"/>
    </row>
    <row r="350" spans="1:18" ht="12.75">
      <c r="A350" s="5"/>
      <c r="B350" s="5"/>
      <c r="C350" s="112">
        <v>2006</v>
      </c>
      <c r="D350" s="168">
        <v>5046</v>
      </c>
      <c r="E350" s="169">
        <v>3.936344488649661</v>
      </c>
      <c r="F350" s="168">
        <v>1740</v>
      </c>
      <c r="G350" s="169">
        <v>14.406358668653752</v>
      </c>
      <c r="H350" s="168">
        <v>2583</v>
      </c>
      <c r="I350" s="169">
        <v>31.666053696211844</v>
      </c>
      <c r="J350" s="168">
        <v>3204</v>
      </c>
      <c r="K350" s="169">
        <v>15.052854122621564</v>
      </c>
      <c r="L350" s="168">
        <v>987</v>
      </c>
      <c r="M350" s="169">
        <v>28.809106830122595</v>
      </c>
      <c r="N350" s="168">
        <v>13101</v>
      </c>
      <c r="O350" s="169">
        <v>7.802115343385979</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2505</v>
      </c>
      <c r="E356" s="165">
        <v>14.052507573207674</v>
      </c>
      <c r="F356" s="164">
        <v>1275</v>
      </c>
      <c r="G356" s="165">
        <v>12.633769322235434</v>
      </c>
      <c r="H356" s="164">
        <v>5037</v>
      </c>
      <c r="I356" s="165">
        <v>18.30970556161396</v>
      </c>
      <c r="J356" s="164">
        <v>3999</v>
      </c>
      <c r="K356" s="165">
        <v>8.695935807945723</v>
      </c>
      <c r="L356" s="164">
        <v>1407</v>
      </c>
      <c r="M356" s="165">
        <v>5.534576351191881</v>
      </c>
      <c r="N356" s="164">
        <v>240</v>
      </c>
      <c r="O356" s="165">
        <v>2.015621063240111</v>
      </c>
      <c r="P356" s="164">
        <v>14466</v>
      </c>
      <c r="Q356" s="165">
        <v>10.426171376678415</v>
      </c>
      <c r="R356" s="1"/>
    </row>
    <row r="357" spans="1:18" ht="12.75">
      <c r="A357" s="5"/>
      <c r="B357" s="5"/>
      <c r="C357" s="76">
        <v>1991</v>
      </c>
      <c r="D357" s="166">
        <v>2499</v>
      </c>
      <c r="E357" s="167">
        <v>13.725490196078432</v>
      </c>
      <c r="F357" s="166">
        <v>1149</v>
      </c>
      <c r="G357" s="167">
        <v>13.36823734729494</v>
      </c>
      <c r="H357" s="166">
        <v>4233</v>
      </c>
      <c r="I357" s="167">
        <v>15.979614949037371</v>
      </c>
      <c r="J357" s="166">
        <v>4167</v>
      </c>
      <c r="K357" s="167">
        <v>8.178285445124823</v>
      </c>
      <c r="L357" s="166">
        <v>1389</v>
      </c>
      <c r="M357" s="167">
        <v>5.449623352165725</v>
      </c>
      <c r="N357" s="166">
        <v>288</v>
      </c>
      <c r="O357" s="167">
        <v>2.404809619238477</v>
      </c>
      <c r="P357" s="166">
        <v>13722</v>
      </c>
      <c r="Q357" s="167">
        <v>9.682882425166179</v>
      </c>
      <c r="R357" s="1"/>
    </row>
    <row r="358" spans="1:18" ht="12.75">
      <c r="A358" s="5"/>
      <c r="B358" s="5"/>
      <c r="C358" s="76">
        <v>1996</v>
      </c>
      <c r="D358" s="166">
        <v>2710</v>
      </c>
      <c r="E358" s="167">
        <v>13.682722407351308</v>
      </c>
      <c r="F358" s="166">
        <v>1095</v>
      </c>
      <c r="G358" s="167">
        <v>12.940203261640274</v>
      </c>
      <c r="H358" s="166">
        <v>3844</v>
      </c>
      <c r="I358" s="167">
        <v>15.478155828467887</v>
      </c>
      <c r="J358" s="166">
        <v>4275</v>
      </c>
      <c r="K358" s="167">
        <v>7.7326580446775806</v>
      </c>
      <c r="L358" s="166">
        <v>1369</v>
      </c>
      <c r="M358" s="167">
        <v>4.803508771929824</v>
      </c>
      <c r="N358" s="166">
        <v>304</v>
      </c>
      <c r="O358" s="167">
        <v>2.5362923410645752</v>
      </c>
      <c r="P358" s="166">
        <v>13597</v>
      </c>
      <c r="Q358" s="167">
        <v>9.133226755511371</v>
      </c>
      <c r="R358" s="1"/>
    </row>
    <row r="359" spans="1:18" ht="12.75">
      <c r="A359" s="5"/>
      <c r="B359" s="5"/>
      <c r="C359" s="76">
        <v>2001</v>
      </c>
      <c r="D359" s="166">
        <v>2280</v>
      </c>
      <c r="E359" s="167">
        <v>11.495991529269398</v>
      </c>
      <c r="F359" s="166">
        <v>1071</v>
      </c>
      <c r="G359" s="167">
        <v>11.427656850192061</v>
      </c>
      <c r="H359" s="166">
        <v>3375</v>
      </c>
      <c r="I359" s="167">
        <v>13.742975812362571</v>
      </c>
      <c r="J359" s="166">
        <v>3771</v>
      </c>
      <c r="K359" s="167">
        <v>6.789823367363475</v>
      </c>
      <c r="L359" s="166">
        <v>1446</v>
      </c>
      <c r="M359" s="167">
        <v>4.6310530361260565</v>
      </c>
      <c r="N359" s="166">
        <v>312</v>
      </c>
      <c r="O359" s="167">
        <v>2.633578121043302</v>
      </c>
      <c r="P359" s="166">
        <v>12249</v>
      </c>
      <c r="Q359" s="167">
        <v>8.038192735505463</v>
      </c>
      <c r="R359" s="1"/>
    </row>
    <row r="360" spans="1:18" ht="12.75">
      <c r="A360" s="5"/>
      <c r="B360" s="5"/>
      <c r="C360" s="112">
        <v>2006</v>
      </c>
      <c r="D360" s="168">
        <v>2184</v>
      </c>
      <c r="E360" s="169">
        <v>10.575246949447996</v>
      </c>
      <c r="F360" s="168">
        <v>1056</v>
      </c>
      <c r="G360" s="169">
        <v>10.435813815594425</v>
      </c>
      <c r="H360" s="168">
        <v>3957</v>
      </c>
      <c r="I360" s="169">
        <v>13.74531054606086</v>
      </c>
      <c r="J360" s="168">
        <v>4014</v>
      </c>
      <c r="K360" s="169">
        <v>6.783269961977187</v>
      </c>
      <c r="L360" s="168">
        <v>1587</v>
      </c>
      <c r="M360" s="169">
        <v>4.382404109021622</v>
      </c>
      <c r="N360" s="168">
        <v>303</v>
      </c>
      <c r="O360" s="169">
        <v>2.335800185013876</v>
      </c>
      <c r="P360" s="168">
        <v>13101</v>
      </c>
      <c r="Q360" s="169">
        <v>7.802115343385979</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7194</v>
      </c>
      <c r="E366" s="165">
        <v>10.484435117173838</v>
      </c>
      <c r="F366" s="164">
        <v>7275</v>
      </c>
      <c r="G366" s="165">
        <v>10.373887748117728</v>
      </c>
      <c r="H366" s="5"/>
      <c r="I366" s="1"/>
      <c r="J366" s="5"/>
      <c r="K366" s="5"/>
      <c r="L366" s="5"/>
      <c r="M366" s="5"/>
      <c r="N366" s="5"/>
      <c r="O366" s="5"/>
      <c r="P366" s="5"/>
      <c r="Q366" s="5"/>
      <c r="R366" s="1"/>
    </row>
    <row r="367" spans="1:18" ht="12.75">
      <c r="A367" s="5"/>
      <c r="B367" s="5"/>
      <c r="C367" s="76">
        <v>1991</v>
      </c>
      <c r="D367" s="166">
        <v>6822</v>
      </c>
      <c r="E367" s="167">
        <v>9.761332417582418</v>
      </c>
      <c r="F367" s="166">
        <v>6897</v>
      </c>
      <c r="G367" s="167">
        <v>9.601971348619639</v>
      </c>
      <c r="H367" s="5"/>
      <c r="I367" s="1"/>
      <c r="J367" s="5"/>
      <c r="K367" s="5"/>
      <c r="L367" s="5"/>
      <c r="M367" s="5"/>
      <c r="N367" s="5"/>
      <c r="O367" s="5"/>
      <c r="P367" s="5"/>
      <c r="Q367" s="5"/>
      <c r="R367" s="1"/>
    </row>
    <row r="368" spans="1:18" ht="12.75">
      <c r="A368" s="5"/>
      <c r="B368" s="5"/>
      <c r="C368" s="76">
        <v>1996</v>
      </c>
      <c r="D368" s="166">
        <v>6580</v>
      </c>
      <c r="E368" s="167">
        <v>9.05924304379552</v>
      </c>
      <c r="F368" s="166">
        <v>7017</v>
      </c>
      <c r="G368" s="167">
        <v>9.203709290276885</v>
      </c>
      <c r="H368" s="5"/>
      <c r="I368" s="1"/>
      <c r="J368" s="5"/>
      <c r="K368" s="5"/>
      <c r="L368" s="5"/>
      <c r="M368" s="5"/>
      <c r="N368" s="5"/>
      <c r="O368" s="5"/>
      <c r="P368" s="5"/>
      <c r="Q368" s="5"/>
      <c r="R368" s="1"/>
    </row>
    <row r="369" spans="1:18" ht="12.75">
      <c r="A369" s="5"/>
      <c r="B369" s="5"/>
      <c r="C369" s="76">
        <v>2001</v>
      </c>
      <c r="D369" s="166">
        <v>5883</v>
      </c>
      <c r="E369" s="167">
        <v>7.9605423398554835</v>
      </c>
      <c r="F369" s="166">
        <v>6366</v>
      </c>
      <c r="G369" s="167">
        <v>8.111620795107035</v>
      </c>
      <c r="H369" s="5"/>
      <c r="I369" s="1"/>
      <c r="J369" s="5"/>
      <c r="K369" s="5"/>
      <c r="L369" s="5"/>
      <c r="M369" s="5"/>
      <c r="N369" s="5"/>
      <c r="O369" s="5"/>
      <c r="P369" s="5"/>
      <c r="Q369" s="5"/>
      <c r="R369" s="1"/>
    </row>
    <row r="370" spans="1:18" ht="12.75">
      <c r="A370" s="5"/>
      <c r="B370" s="5"/>
      <c r="C370" s="112">
        <v>2006</v>
      </c>
      <c r="D370" s="168">
        <v>6390</v>
      </c>
      <c r="E370" s="169">
        <v>7.8507979801702845</v>
      </c>
      <c r="F370" s="168">
        <v>6714</v>
      </c>
      <c r="G370" s="169">
        <v>7.759786415172844</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186</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50</v>
      </c>
      <c r="F380" s="178">
        <v>53</v>
      </c>
      <c r="G380" s="178">
        <v>52.95</v>
      </c>
      <c r="H380" s="178">
        <v>49</v>
      </c>
      <c r="I380" s="178">
        <v>48</v>
      </c>
      <c r="J380" s="178">
        <v>42</v>
      </c>
      <c r="K380" s="179">
        <v>40</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187</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16</v>
      </c>
      <c r="G389" s="182">
        <v>29</v>
      </c>
      <c r="H389" s="181">
        <v>5</v>
      </c>
      <c r="I389" s="182">
        <v>36</v>
      </c>
      <c r="J389" s="181" t="s">
        <v>196</v>
      </c>
      <c r="K389" s="182" t="s">
        <v>192</v>
      </c>
      <c r="L389" s="181">
        <v>1</v>
      </c>
      <c r="M389" s="182">
        <v>14</v>
      </c>
      <c r="N389" s="181">
        <v>14</v>
      </c>
      <c r="O389" s="182">
        <v>37</v>
      </c>
      <c r="P389" s="181">
        <v>2</v>
      </c>
      <c r="Q389" s="182">
        <v>18</v>
      </c>
      <c r="R389" s="1"/>
    </row>
    <row r="390" spans="1:18" ht="12.75">
      <c r="A390" s="1"/>
      <c r="B390" s="5"/>
      <c r="C390" s="183" t="s">
        <v>130</v>
      </c>
      <c r="D390" s="183"/>
      <c r="E390" s="50"/>
      <c r="F390" s="184">
        <v>8</v>
      </c>
      <c r="G390" s="185">
        <v>42</v>
      </c>
      <c r="H390" s="184">
        <v>1</v>
      </c>
      <c r="I390" s="185" t="s">
        <v>124</v>
      </c>
      <c r="J390" s="184" t="s">
        <v>191</v>
      </c>
      <c r="K390" s="185" t="s">
        <v>190</v>
      </c>
      <c r="L390" s="184">
        <v>1</v>
      </c>
      <c r="M390" s="185" t="s">
        <v>124</v>
      </c>
      <c r="N390" s="184">
        <v>8</v>
      </c>
      <c r="O390" s="185">
        <v>57</v>
      </c>
      <c r="P390" s="184">
        <v>1</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606</v>
      </c>
      <c r="G403" s="191">
        <v>17.48917748917749</v>
      </c>
      <c r="H403" s="190">
        <v>933</v>
      </c>
      <c r="I403" s="191">
        <v>22.341954022988507</v>
      </c>
      <c r="J403" s="190">
        <v>837</v>
      </c>
      <c r="K403" s="191">
        <v>24.73404255319149</v>
      </c>
      <c r="L403" s="190">
        <v>351</v>
      </c>
      <c r="M403" s="191">
        <v>41.785714285714285</v>
      </c>
      <c r="N403" s="190">
        <v>93</v>
      </c>
      <c r="O403" s="191">
        <v>43.05555555555556</v>
      </c>
      <c r="P403" s="190">
        <v>2817</v>
      </c>
      <c r="Q403" s="191">
        <v>23.317606158430593</v>
      </c>
      <c r="R403" s="1"/>
    </row>
    <row r="404" spans="1:18" ht="12.75">
      <c r="A404" s="1"/>
      <c r="B404" s="1"/>
      <c r="C404" s="154"/>
      <c r="D404" s="236" t="s">
        <v>137</v>
      </c>
      <c r="E404" s="237"/>
      <c r="F404" s="192">
        <v>771</v>
      </c>
      <c r="G404" s="193">
        <v>2.617107942973523</v>
      </c>
      <c r="H404" s="192">
        <v>1368</v>
      </c>
      <c r="I404" s="193">
        <v>3.1491712707182318</v>
      </c>
      <c r="J404" s="192">
        <v>1158</v>
      </c>
      <c r="K404" s="193">
        <v>2.235866543095459</v>
      </c>
      <c r="L404" s="192">
        <v>465</v>
      </c>
      <c r="M404" s="193">
        <v>2.419984387197502</v>
      </c>
      <c r="N404" s="192">
        <v>132</v>
      </c>
      <c r="O404" s="193">
        <v>0.9552757273122015</v>
      </c>
      <c r="P404" s="192">
        <v>3903</v>
      </c>
      <c r="Q404" s="193">
        <v>2.4746542902250206</v>
      </c>
      <c r="R404" s="1"/>
    </row>
    <row r="405" spans="1:18" ht="12.75">
      <c r="A405" s="1"/>
      <c r="B405" s="1"/>
      <c r="C405" s="154">
        <v>2001</v>
      </c>
      <c r="D405" s="236" t="s">
        <v>6</v>
      </c>
      <c r="E405" s="237"/>
      <c r="F405" s="192">
        <v>570</v>
      </c>
      <c r="G405" s="193">
        <v>16.564952048823017</v>
      </c>
      <c r="H405" s="192">
        <v>951</v>
      </c>
      <c r="I405" s="193">
        <v>24.843260188087772</v>
      </c>
      <c r="J405" s="192">
        <v>801</v>
      </c>
      <c r="K405" s="193">
        <v>23.400525854513585</v>
      </c>
      <c r="L405" s="192">
        <v>342</v>
      </c>
      <c r="M405" s="193">
        <v>35.40372670807454</v>
      </c>
      <c r="N405" s="192">
        <v>120</v>
      </c>
      <c r="O405" s="193">
        <v>52.63157894736842</v>
      </c>
      <c r="P405" s="192">
        <v>2793</v>
      </c>
      <c r="Q405" s="193">
        <v>23.492303810244763</v>
      </c>
      <c r="R405" s="1"/>
    </row>
    <row r="406" spans="1:18" ht="12.75">
      <c r="A406" s="1"/>
      <c r="B406" s="1"/>
      <c r="C406" s="154"/>
      <c r="D406" s="236" t="s">
        <v>137</v>
      </c>
      <c r="E406" s="237"/>
      <c r="F406" s="192">
        <v>753</v>
      </c>
      <c r="G406" s="193">
        <v>2.4799920956427233</v>
      </c>
      <c r="H406" s="192">
        <v>1464</v>
      </c>
      <c r="I406" s="193">
        <v>3.4507141846980622</v>
      </c>
      <c r="J406" s="192">
        <v>1194</v>
      </c>
      <c r="K406" s="193">
        <v>2.1941672639065</v>
      </c>
      <c r="L406" s="192">
        <v>504</v>
      </c>
      <c r="M406" s="193">
        <v>2.237017310252996</v>
      </c>
      <c r="N406" s="192">
        <v>174</v>
      </c>
      <c r="O406" s="193">
        <v>1.2345679012345678</v>
      </c>
      <c r="P406" s="192">
        <v>4086</v>
      </c>
      <c r="Q406" s="193">
        <v>2.494094380047245</v>
      </c>
      <c r="R406" s="1"/>
    </row>
    <row r="407" spans="1:18" ht="17.25" customHeight="1">
      <c r="A407" s="1"/>
      <c r="B407" s="1"/>
      <c r="C407" s="154">
        <v>2006</v>
      </c>
      <c r="D407" s="236" t="s">
        <v>6</v>
      </c>
      <c r="E407" s="237"/>
      <c r="F407" s="192">
        <v>540</v>
      </c>
      <c r="G407" s="193">
        <v>14.5748987854251</v>
      </c>
      <c r="H407" s="192">
        <v>822</v>
      </c>
      <c r="I407" s="193">
        <v>19.86947063089195</v>
      </c>
      <c r="J407" s="192">
        <v>885</v>
      </c>
      <c r="K407" s="193">
        <v>22.2473604826546</v>
      </c>
      <c r="L407" s="192">
        <v>360</v>
      </c>
      <c r="M407" s="193">
        <v>30.37974683544304</v>
      </c>
      <c r="N407" s="192">
        <v>150</v>
      </c>
      <c r="O407" s="193">
        <v>45.87155963302752</v>
      </c>
      <c r="P407" s="192">
        <v>2763</v>
      </c>
      <c r="Q407" s="193">
        <v>20.719910011248594</v>
      </c>
      <c r="R407" s="1"/>
    </row>
    <row r="408" spans="1:18" ht="17.25" customHeight="1">
      <c r="A408" s="1"/>
      <c r="B408" s="1"/>
      <c r="C408" s="79"/>
      <c r="D408" s="241" t="s">
        <v>137</v>
      </c>
      <c r="E408" s="233"/>
      <c r="F408" s="194">
        <v>636</v>
      </c>
      <c r="G408" s="195">
        <v>2.0018885741265344</v>
      </c>
      <c r="H408" s="194">
        <v>1212</v>
      </c>
      <c r="I408" s="195">
        <v>2.5294264963686452</v>
      </c>
      <c r="J408" s="194">
        <v>1293</v>
      </c>
      <c r="K408" s="195">
        <v>2.190151938614767</v>
      </c>
      <c r="L408" s="194">
        <v>573</v>
      </c>
      <c r="M408" s="195">
        <v>2.228964873380791</v>
      </c>
      <c r="N408" s="194">
        <v>228</v>
      </c>
      <c r="O408" s="195">
        <v>1.5166633406505687</v>
      </c>
      <c r="P408" s="194">
        <v>3939</v>
      </c>
      <c r="Q408" s="195">
        <v>2.194844705961018</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39.816933638443935</v>
      </c>
      <c r="G417" s="199">
        <v>37.829691032403915</v>
      </c>
      <c r="H417" s="198">
        <v>79.79405034324942</v>
      </c>
      <c r="I417" s="199">
        <v>77.69121813031161</v>
      </c>
      <c r="J417" s="198">
        <v>61.943319838056674</v>
      </c>
      <c r="K417" s="199">
        <v>61.19740767410761</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29.482650869</v>
      </c>
      <c r="G431" s="136">
        <v>30.045214138</v>
      </c>
      <c r="H431" s="140">
        <v>34.164997132</v>
      </c>
      <c r="I431" s="141">
        <v>21.063723513</v>
      </c>
      <c r="J431" s="135">
        <v>36.2109046</v>
      </c>
      <c r="K431" s="136">
        <v>53.069656542</v>
      </c>
      <c r="L431" s="137">
        <v>29.775892227</v>
      </c>
      <c r="M431" s="1"/>
      <c r="N431" s="1"/>
      <c r="O431" s="1"/>
      <c r="P431" s="1"/>
      <c r="Q431" s="1"/>
      <c r="R431" s="1"/>
    </row>
    <row r="432" spans="1:18" ht="12.75">
      <c r="A432" s="1"/>
      <c r="B432" s="1"/>
      <c r="C432" s="138" t="s">
        <v>98</v>
      </c>
      <c r="D432" s="138"/>
      <c r="E432" s="201"/>
      <c r="F432" s="140">
        <v>42.975997957</v>
      </c>
      <c r="G432" s="141">
        <v>43.117028796</v>
      </c>
      <c r="H432" s="140">
        <v>43.100468545</v>
      </c>
      <c r="I432" s="141">
        <v>47.397661727</v>
      </c>
      <c r="J432" s="140">
        <v>36.463615013</v>
      </c>
      <c r="K432" s="141">
        <v>32.413166422</v>
      </c>
      <c r="L432" s="143">
        <v>43.049511599</v>
      </c>
      <c r="M432" s="1"/>
      <c r="N432" s="1"/>
      <c r="O432" s="1"/>
      <c r="P432" s="1"/>
      <c r="Q432" s="1"/>
      <c r="R432" s="1"/>
    </row>
    <row r="433" spans="1:18" ht="12.75">
      <c r="A433" s="1"/>
      <c r="B433" s="1"/>
      <c r="C433" s="138" t="s">
        <v>99</v>
      </c>
      <c r="D433" s="138"/>
      <c r="E433" s="201"/>
      <c r="F433" s="140">
        <v>17.497891537</v>
      </c>
      <c r="G433" s="141">
        <v>18.026656799</v>
      </c>
      <c r="H433" s="140">
        <v>15.308600569</v>
      </c>
      <c r="I433" s="141">
        <v>20.414666393</v>
      </c>
      <c r="J433" s="140">
        <v>17.151130443</v>
      </c>
      <c r="K433" s="141">
        <v>10.85287996</v>
      </c>
      <c r="L433" s="143">
        <v>17.773515367</v>
      </c>
      <c r="M433" s="1"/>
      <c r="N433" s="1"/>
      <c r="O433" s="1"/>
      <c r="P433" s="1"/>
      <c r="Q433" s="1"/>
      <c r="R433" s="1"/>
    </row>
    <row r="434" spans="1:18" ht="12.75">
      <c r="A434" s="1"/>
      <c r="B434" s="1"/>
      <c r="C434" s="138" t="s">
        <v>100</v>
      </c>
      <c r="D434" s="138"/>
      <c r="E434" s="201"/>
      <c r="F434" s="140">
        <v>9.649438416</v>
      </c>
      <c r="G434" s="141">
        <v>6.3790832276</v>
      </c>
      <c r="H434" s="140">
        <v>5.1541896961</v>
      </c>
      <c r="I434" s="141">
        <v>9.9115560233</v>
      </c>
      <c r="J434" s="140">
        <v>8.1538312256</v>
      </c>
      <c r="K434" s="141">
        <v>3.6642970764</v>
      </c>
      <c r="L434" s="143">
        <v>7.9447352354</v>
      </c>
      <c r="M434" s="1"/>
      <c r="N434" s="1"/>
      <c r="O434" s="1"/>
      <c r="P434" s="1"/>
      <c r="Q434" s="1"/>
      <c r="R434" s="1"/>
    </row>
    <row r="435" spans="1:18" ht="12.75">
      <c r="A435" s="1"/>
      <c r="B435" s="1"/>
      <c r="C435" s="144" t="s">
        <v>101</v>
      </c>
      <c r="D435" s="144"/>
      <c r="E435" s="202"/>
      <c r="F435" s="146">
        <v>0.3940212204</v>
      </c>
      <c r="G435" s="147">
        <v>2.4320170391</v>
      </c>
      <c r="H435" s="146">
        <v>2.271744058</v>
      </c>
      <c r="I435" s="147">
        <v>1.2123923447</v>
      </c>
      <c r="J435" s="146">
        <v>2.020518718</v>
      </c>
      <c r="K435" s="147">
        <v>0</v>
      </c>
      <c r="L435" s="148">
        <v>1.4563455717</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51.117899819</v>
      </c>
      <c r="G442" s="199">
        <v>44.418121249799995</v>
      </c>
      <c r="H442" s="198">
        <v>47.68966905400001</v>
      </c>
      <c r="I442" s="199">
        <v>45.9320661183</v>
      </c>
      <c r="J442" s="198">
        <v>51.3144962401</v>
      </c>
      <c r="K442" s="199">
        <v>49.8694453878</v>
      </c>
      <c r="L442" s="209">
        <v>47.6365889157</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188</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82.88135593220339</v>
      </c>
      <c r="F453" s="273"/>
      <c r="G453" s="273">
        <v>82.88135593220339</v>
      </c>
      <c r="H453" s="274"/>
      <c r="I453" s="1"/>
      <c r="J453" s="1"/>
      <c r="K453" s="1"/>
      <c r="L453" s="1"/>
      <c r="M453" s="1"/>
      <c r="N453" s="1"/>
      <c r="O453" s="1"/>
      <c r="P453" s="1"/>
      <c r="Q453" s="1"/>
      <c r="R453" s="1"/>
    </row>
    <row r="454" spans="1:18" ht="12.75">
      <c r="A454" s="1"/>
      <c r="B454" s="1"/>
      <c r="C454" s="236">
        <v>2002</v>
      </c>
      <c r="D454" s="237"/>
      <c r="E454" s="238">
        <v>94.7052752293578</v>
      </c>
      <c r="F454" s="239"/>
      <c r="G454" s="239">
        <v>94.68233944954129</v>
      </c>
      <c r="H454" s="240"/>
      <c r="I454" s="1"/>
      <c r="J454" s="1"/>
      <c r="K454" s="1"/>
      <c r="L454" s="1"/>
      <c r="M454" s="1"/>
      <c r="N454" s="1"/>
      <c r="O454" s="1"/>
      <c r="P454" s="1"/>
      <c r="Q454" s="1"/>
      <c r="R454" s="1"/>
    </row>
    <row r="455" spans="1:18" ht="12.75">
      <c r="A455" s="1"/>
      <c r="B455" s="1"/>
      <c r="C455" s="236">
        <v>2003</v>
      </c>
      <c r="D455" s="237"/>
      <c r="E455" s="238">
        <v>58.18120805369128</v>
      </c>
      <c r="F455" s="239"/>
      <c r="G455" s="239">
        <v>92.35234899328859</v>
      </c>
      <c r="H455" s="240"/>
      <c r="I455" s="1"/>
      <c r="J455" s="1"/>
      <c r="K455" s="1"/>
      <c r="L455" s="1"/>
      <c r="M455" s="1"/>
      <c r="N455" s="1"/>
      <c r="O455" s="1"/>
      <c r="P455" s="1"/>
      <c r="Q455" s="1"/>
      <c r="R455" s="1"/>
    </row>
    <row r="456" spans="1:18" ht="12.75">
      <c r="A456" s="1"/>
      <c r="B456" s="1"/>
      <c r="C456" s="236">
        <v>2004</v>
      </c>
      <c r="D456" s="237"/>
      <c r="E456" s="238">
        <v>90.67874794069193</v>
      </c>
      <c r="F456" s="239"/>
      <c r="G456" s="239">
        <v>90.67874794069193</v>
      </c>
      <c r="H456" s="240"/>
      <c r="I456" s="1"/>
      <c r="J456" s="1"/>
      <c r="K456" s="1"/>
      <c r="L456" s="1"/>
      <c r="M456" s="1"/>
      <c r="N456" s="1"/>
      <c r="O456" s="1"/>
      <c r="P456" s="1"/>
      <c r="Q456" s="1"/>
      <c r="R456" s="1"/>
    </row>
    <row r="457" spans="1:18" ht="12.75">
      <c r="A457" s="1"/>
      <c r="B457" s="1"/>
      <c r="C457" s="236">
        <v>2005</v>
      </c>
      <c r="D457" s="237"/>
      <c r="E457" s="238">
        <v>89.56964769647696</v>
      </c>
      <c r="F457" s="239"/>
      <c r="G457" s="239">
        <v>89.49918699186992</v>
      </c>
      <c r="H457" s="240"/>
      <c r="I457" s="1"/>
      <c r="J457" s="1"/>
      <c r="K457" s="1"/>
      <c r="L457" s="1"/>
      <c r="M457" s="1"/>
      <c r="N457" s="1"/>
      <c r="O457" s="1"/>
      <c r="P457" s="1"/>
      <c r="Q457" s="1"/>
      <c r="R457" s="1"/>
    </row>
    <row r="458" spans="1:18" ht="12.75">
      <c r="A458" s="1"/>
      <c r="B458" s="1"/>
      <c r="C458" s="236" t="s">
        <v>153</v>
      </c>
      <c r="D458" s="237"/>
      <c r="E458" s="238">
        <v>86.74068241469817</v>
      </c>
      <c r="F458" s="239"/>
      <c r="G458" s="239">
        <v>86.68031496062993</v>
      </c>
      <c r="H458" s="240"/>
      <c r="I458" s="1"/>
      <c r="J458" s="1"/>
      <c r="K458" s="1"/>
      <c r="L458" s="1"/>
      <c r="M458" s="1"/>
      <c r="N458" s="1"/>
      <c r="O458" s="1"/>
      <c r="P458" s="1"/>
      <c r="Q458" s="1"/>
      <c r="R458" s="1"/>
    </row>
    <row r="459" spans="1:18" ht="12.75">
      <c r="A459" s="1"/>
      <c r="B459" s="1"/>
      <c r="C459" s="236" t="s">
        <v>154</v>
      </c>
      <c r="D459" s="237"/>
      <c r="E459" s="238">
        <v>85.6929460580913</v>
      </c>
      <c r="F459" s="239"/>
      <c r="G459" s="239">
        <v>85.64626556016599</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189</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42.417464147</v>
      </c>
      <c r="G473" s="136">
        <v>17.424924066</v>
      </c>
      <c r="H473" s="135">
        <v>34.256892974</v>
      </c>
      <c r="I473" s="136">
        <v>26.513923868</v>
      </c>
      <c r="J473" s="135">
        <v>33.810926925</v>
      </c>
      <c r="K473" s="136">
        <v>25.959151855</v>
      </c>
      <c r="L473" s="137">
        <v>29.388512035</v>
      </c>
      <c r="M473" s="1"/>
      <c r="N473" s="1"/>
      <c r="O473" s="1"/>
      <c r="P473" s="1"/>
      <c r="Q473" s="1"/>
      <c r="R473" s="1"/>
    </row>
    <row r="474" spans="1:18" ht="12.75">
      <c r="A474" s="1"/>
      <c r="B474" s="1"/>
      <c r="C474" s="138" t="s">
        <v>157</v>
      </c>
      <c r="D474" s="138"/>
      <c r="E474" s="201"/>
      <c r="F474" s="140">
        <v>47.702853211</v>
      </c>
      <c r="G474" s="141">
        <v>48.97693656</v>
      </c>
      <c r="H474" s="140">
        <v>41.486058704</v>
      </c>
      <c r="I474" s="141">
        <v>53.284419602</v>
      </c>
      <c r="J474" s="140">
        <v>46.188342388</v>
      </c>
      <c r="K474" s="141">
        <v>41.974866527</v>
      </c>
      <c r="L474" s="143">
        <v>48.367050242</v>
      </c>
      <c r="M474" s="1"/>
      <c r="N474" s="1"/>
      <c r="O474" s="1"/>
      <c r="P474" s="1"/>
      <c r="Q474" s="1"/>
      <c r="R474" s="1"/>
    </row>
    <row r="475" spans="1:18" ht="12.75">
      <c r="A475" s="1"/>
      <c r="B475" s="1"/>
      <c r="C475" s="138" t="s">
        <v>158</v>
      </c>
      <c r="D475" s="138"/>
      <c r="E475" s="201"/>
      <c r="F475" s="140">
        <v>7.2202403883</v>
      </c>
      <c r="G475" s="141">
        <v>25.92043038</v>
      </c>
      <c r="H475" s="140">
        <v>21.090512699</v>
      </c>
      <c r="I475" s="141">
        <v>14.974889622</v>
      </c>
      <c r="J475" s="140">
        <v>13.004329237</v>
      </c>
      <c r="K475" s="141">
        <v>25.046459785</v>
      </c>
      <c r="L475" s="143">
        <v>16.968904553</v>
      </c>
      <c r="M475" s="1"/>
      <c r="N475" s="1"/>
      <c r="O475" s="1"/>
      <c r="P475" s="1"/>
      <c r="Q475" s="1"/>
      <c r="R475" s="1"/>
    </row>
    <row r="476" spans="1:18" ht="12.75">
      <c r="A476" s="1"/>
      <c r="B476" s="1"/>
      <c r="C476" s="144" t="s">
        <v>159</v>
      </c>
      <c r="D476" s="144"/>
      <c r="E476" s="202"/>
      <c r="F476" s="146">
        <v>2.243045671</v>
      </c>
      <c r="G476" s="147">
        <v>6.6494775407</v>
      </c>
      <c r="H476" s="146">
        <v>3.1665356231</v>
      </c>
      <c r="I476" s="147">
        <v>4.8356367192</v>
      </c>
      <c r="J476" s="146">
        <v>6.9964014505</v>
      </c>
      <c r="K476" s="147">
        <v>1.7548804582</v>
      </c>
      <c r="L476" s="148">
        <v>4.5401787206</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388</v>
      </c>
      <c r="F488" s="136">
        <v>230.4038004750594</v>
      </c>
      <c r="G488" s="137">
        <v>3.5629453681710217</v>
      </c>
      <c r="H488" s="1"/>
      <c r="I488" s="1"/>
      <c r="J488" s="1"/>
      <c r="K488" s="1"/>
      <c r="L488" s="1"/>
      <c r="M488" s="1"/>
      <c r="N488" s="1"/>
      <c r="O488" s="1"/>
      <c r="P488" s="1"/>
      <c r="Q488" s="1"/>
      <c r="R488" s="1"/>
    </row>
    <row r="489" spans="1:18" ht="12.75">
      <c r="A489" s="1"/>
      <c r="B489" s="1"/>
      <c r="C489" s="248">
        <v>2002</v>
      </c>
      <c r="D489" s="249"/>
      <c r="E489" s="155">
        <v>383</v>
      </c>
      <c r="F489" s="141">
        <v>219.35853379152348</v>
      </c>
      <c r="G489" s="143">
        <v>2.290950744558992</v>
      </c>
      <c r="H489" s="1"/>
      <c r="I489" s="1"/>
      <c r="J489" s="1"/>
      <c r="K489" s="1"/>
      <c r="L489" s="1"/>
      <c r="M489" s="1"/>
      <c r="N489" s="1"/>
      <c r="O489" s="1"/>
      <c r="P489" s="1"/>
      <c r="Q489" s="1"/>
      <c r="R489" s="1"/>
    </row>
    <row r="490" spans="1:18" ht="12.75">
      <c r="A490" s="1"/>
      <c r="B490" s="1"/>
      <c r="C490" s="248">
        <v>2003</v>
      </c>
      <c r="D490" s="249"/>
      <c r="E490" s="155">
        <v>372</v>
      </c>
      <c r="F490" s="141">
        <v>207.70519262981574</v>
      </c>
      <c r="G490" s="143">
        <v>4.46677833612507</v>
      </c>
      <c r="H490" s="1"/>
      <c r="I490" s="1"/>
      <c r="J490" s="1"/>
      <c r="K490" s="1"/>
      <c r="L490" s="1"/>
      <c r="M490" s="1"/>
      <c r="N490" s="1"/>
      <c r="O490" s="1"/>
      <c r="P490" s="1"/>
      <c r="Q490" s="1"/>
      <c r="R490" s="1"/>
    </row>
    <row r="491" spans="1:18" ht="12.75">
      <c r="A491" s="1"/>
      <c r="B491" s="1"/>
      <c r="C491" s="248">
        <v>2004</v>
      </c>
      <c r="D491" s="249"/>
      <c r="E491" s="155">
        <v>396</v>
      </c>
      <c r="F491" s="141">
        <v>216.86746987951807</v>
      </c>
      <c r="G491" s="143">
        <v>0.547645125958379</v>
      </c>
      <c r="H491" s="1"/>
      <c r="I491" s="1"/>
      <c r="J491" s="1"/>
      <c r="K491" s="1"/>
      <c r="L491" s="1"/>
      <c r="M491" s="1"/>
      <c r="N491" s="1"/>
      <c r="O491" s="1"/>
      <c r="P491" s="1"/>
      <c r="Q491" s="1"/>
      <c r="R491" s="1"/>
    </row>
    <row r="492" spans="1:18" ht="12.75">
      <c r="A492" s="158"/>
      <c r="B492" s="1"/>
      <c r="C492" s="248">
        <v>2005</v>
      </c>
      <c r="D492" s="249"/>
      <c r="E492" s="155">
        <v>445</v>
      </c>
      <c r="F492" s="141">
        <v>240.4105888708806</v>
      </c>
      <c r="G492" s="143">
        <v>2.1609940572663424</v>
      </c>
      <c r="H492" s="1"/>
      <c r="I492" s="1"/>
      <c r="J492" s="1"/>
      <c r="K492" s="1"/>
      <c r="L492" s="1"/>
      <c r="M492" s="1"/>
      <c r="N492" s="1"/>
      <c r="O492" s="1"/>
      <c r="P492" s="1"/>
      <c r="Q492" s="1"/>
      <c r="R492" s="1"/>
    </row>
    <row r="493" spans="1:18" ht="12.75">
      <c r="A493" s="1"/>
      <c r="B493" s="1"/>
      <c r="C493" s="248">
        <v>2006</v>
      </c>
      <c r="D493" s="249"/>
      <c r="E493" s="155">
        <v>483</v>
      </c>
      <c r="F493" s="141">
        <v>256.36942675159236</v>
      </c>
      <c r="G493" s="143">
        <v>3.715498938428875</v>
      </c>
      <c r="H493" s="1"/>
      <c r="I493" s="1"/>
      <c r="J493" s="1"/>
      <c r="K493" s="1"/>
      <c r="L493" s="1"/>
      <c r="M493" s="1"/>
      <c r="N493" s="1"/>
      <c r="O493" s="1"/>
      <c r="P493" s="1"/>
      <c r="Q493" s="1"/>
      <c r="R493" s="1"/>
    </row>
    <row r="494" spans="1:18" ht="12.75">
      <c r="A494" s="158"/>
      <c r="B494" s="1"/>
      <c r="C494" s="248">
        <v>2007</v>
      </c>
      <c r="D494" s="249"/>
      <c r="E494" s="155">
        <v>612</v>
      </c>
      <c r="F494" s="141">
        <v>321.25984251968504</v>
      </c>
      <c r="G494" s="143">
        <v>1.0498687664041995</v>
      </c>
      <c r="H494" s="1"/>
      <c r="I494" s="1"/>
      <c r="J494" s="1"/>
      <c r="K494" s="1"/>
      <c r="L494" s="1"/>
      <c r="M494" s="1"/>
      <c r="N494" s="1"/>
      <c r="O494" s="1"/>
      <c r="P494" s="1"/>
      <c r="Q494" s="1"/>
      <c r="R494" s="1"/>
    </row>
    <row r="495" spans="1:18" ht="12.75">
      <c r="A495" s="1"/>
      <c r="B495" s="1"/>
      <c r="C495" s="248">
        <v>2008</v>
      </c>
      <c r="D495" s="249"/>
      <c r="E495" s="155">
        <v>660</v>
      </c>
      <c r="F495" s="141">
        <v>342.32365145228215</v>
      </c>
      <c r="G495" s="143">
        <v>3.112033195020747</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98.72436663024419</v>
      </c>
      <c r="E510" s="221">
        <v>93.05177111716621</v>
      </c>
      <c r="F510" s="221">
        <v>87.75428799361788</v>
      </c>
      <c r="G510" s="221">
        <v>97.9963980189104</v>
      </c>
      <c r="H510" s="222">
        <v>96.26168224299066</v>
      </c>
      <c r="I510" s="220">
        <v>97.36066730298377</v>
      </c>
      <c r="J510" s="222">
        <v>98.15832114769</v>
      </c>
      <c r="K510" s="220">
        <v>97.26904203115</v>
      </c>
      <c r="L510" s="221">
        <v>97.65406588063694</v>
      </c>
      <c r="M510" s="221">
        <v>97.97687861271676</v>
      </c>
      <c r="N510" s="221">
        <v>97.95207431647842</v>
      </c>
      <c r="O510" s="222">
        <v>97.76774517180837</v>
      </c>
      <c r="P510" s="223">
        <v>97.76918561104476</v>
      </c>
      <c r="Q510" s="1"/>
      <c r="R510" s="1"/>
    </row>
    <row r="511" spans="1:18" ht="12.75">
      <c r="A511" s="5"/>
      <c r="B511" s="1"/>
      <c r="C511" s="142">
        <v>2001</v>
      </c>
      <c r="D511" s="224">
        <v>99.06631433245249</v>
      </c>
      <c r="E511" s="225">
        <v>95.30463946338736</v>
      </c>
      <c r="F511" s="225">
        <v>93.80064829821718</v>
      </c>
      <c r="G511" s="225">
        <v>98.50574712643679</v>
      </c>
      <c r="H511" s="226">
        <v>98.37092731829574</v>
      </c>
      <c r="I511" s="224">
        <v>98.30089213300892</v>
      </c>
      <c r="J511" s="226">
        <v>98.70605748311004</v>
      </c>
      <c r="K511" s="224">
        <v>98.51928020565552</v>
      </c>
      <c r="L511" s="225">
        <v>98.21363024593172</v>
      </c>
      <c r="M511" s="225">
        <v>98.60105865831262</v>
      </c>
      <c r="N511" s="225">
        <v>98.61071189038995</v>
      </c>
      <c r="O511" s="226">
        <v>98.40438793318374</v>
      </c>
      <c r="P511" s="227">
        <v>98.50960498633476</v>
      </c>
      <c r="Q511" s="1"/>
      <c r="R511" s="1"/>
    </row>
    <row r="512" spans="1:18" ht="12.75">
      <c r="A512" s="5"/>
      <c r="B512" s="1"/>
      <c r="C512" s="39" t="s">
        <v>32</v>
      </c>
      <c r="D512" s="228">
        <v>99.26364018888214</v>
      </c>
      <c r="E512" s="229">
        <v>97.54342431761786</v>
      </c>
      <c r="F512" s="229">
        <v>97.45856353591161</v>
      </c>
      <c r="G512" s="229">
        <v>98.74612566920258</v>
      </c>
      <c r="H512" s="230">
        <v>98.1675392670157</v>
      </c>
      <c r="I512" s="228">
        <v>98.79593489947713</v>
      </c>
      <c r="J512" s="230">
        <v>99.16557025136763</v>
      </c>
      <c r="K512" s="228">
        <v>99.37658289499318</v>
      </c>
      <c r="L512" s="229">
        <v>98.24707846410683</v>
      </c>
      <c r="M512" s="229">
        <v>99.06736276547214</v>
      </c>
      <c r="N512" s="229">
        <v>99.09038286612089</v>
      </c>
      <c r="O512" s="230">
        <v>99.03824135562171</v>
      </c>
      <c r="P512" s="231">
        <v>98.98820464319492</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61.53517050459293</v>
      </c>
      <c r="E518" s="221">
        <v>43.85131358300727</v>
      </c>
      <c r="F518" s="221">
        <v>31.847649918962723</v>
      </c>
      <c r="G518" s="221">
        <v>65.09578544061303</v>
      </c>
      <c r="H518" s="222">
        <v>48.99749373433584</v>
      </c>
      <c r="I518" s="220">
        <v>61.504460665044604</v>
      </c>
      <c r="J518" s="222">
        <v>57.86098706057483</v>
      </c>
      <c r="K518" s="220">
        <v>66.0051413881748</v>
      </c>
      <c r="L518" s="221">
        <v>62.38835189037073</v>
      </c>
      <c r="M518" s="221">
        <v>61.06189910338122</v>
      </c>
      <c r="N518" s="221">
        <v>61.751461147839414</v>
      </c>
      <c r="O518" s="222">
        <v>26.402393418100225</v>
      </c>
      <c r="P518" s="223">
        <v>59.62759786861716</v>
      </c>
      <c r="Q518" s="1"/>
      <c r="R518" s="1"/>
    </row>
    <row r="519" spans="1:18" ht="12.75">
      <c r="A519" s="5"/>
      <c r="B519" s="1"/>
      <c r="C519" s="39" t="s">
        <v>32</v>
      </c>
      <c r="D519" s="228">
        <v>80.4595820281453</v>
      </c>
      <c r="E519" s="229">
        <v>66.15384615384615</v>
      </c>
      <c r="F519" s="229">
        <v>52.41252302025783</v>
      </c>
      <c r="G519" s="229">
        <v>79.99436460974923</v>
      </c>
      <c r="H519" s="230">
        <v>63.78708551483421</v>
      </c>
      <c r="I519" s="228">
        <v>79.13322041387435</v>
      </c>
      <c r="J519" s="230">
        <v>76.9995152690257</v>
      </c>
      <c r="K519" s="228">
        <v>84.2489772063121</v>
      </c>
      <c r="L519" s="229">
        <v>77.72328881469114</v>
      </c>
      <c r="M519" s="229">
        <v>79.95843681889603</v>
      </c>
      <c r="N519" s="229">
        <v>80.35226990821135</v>
      </c>
      <c r="O519" s="230">
        <v>49.0038928326082</v>
      </c>
      <c r="P519" s="231">
        <v>78.0331554810043</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16.537585171</v>
      </c>
      <c r="J528" s="136">
        <v>15.332232708</v>
      </c>
      <c r="K528" s="135">
        <v>12.879052128</v>
      </c>
      <c r="L528" s="136">
        <v>17.261850987</v>
      </c>
      <c r="M528" s="135">
        <v>14.106027591</v>
      </c>
      <c r="N528" s="136">
        <v>18.678128675</v>
      </c>
      <c r="O528" s="137">
        <v>15.908931002</v>
      </c>
      <c r="Q528" s="1"/>
      <c r="R528" s="1"/>
    </row>
    <row r="529" spans="1:18" ht="12.75" customHeight="1">
      <c r="A529" s="5"/>
      <c r="B529" s="1"/>
      <c r="C529" s="263" t="s">
        <v>174</v>
      </c>
      <c r="D529" s="263"/>
      <c r="E529" s="263"/>
      <c r="F529" s="263"/>
      <c r="G529" s="263"/>
      <c r="H529" s="264"/>
      <c r="I529" s="140">
        <v>70.430991848</v>
      </c>
      <c r="J529" s="141">
        <v>71.596280807</v>
      </c>
      <c r="K529" s="140">
        <v>65.100798284</v>
      </c>
      <c r="L529" s="141">
        <v>73.126569279</v>
      </c>
      <c r="M529" s="140">
        <v>77.962056168</v>
      </c>
      <c r="N529" s="141">
        <v>61.27367296</v>
      </c>
      <c r="O529" s="143">
        <v>71.03875081</v>
      </c>
      <c r="Q529" s="1"/>
      <c r="R529" s="1"/>
    </row>
    <row r="530" spans="1:18" ht="12.75" customHeight="1">
      <c r="A530" s="5"/>
      <c r="B530" s="1"/>
      <c r="C530" s="263" t="s">
        <v>175</v>
      </c>
      <c r="D530" s="263"/>
      <c r="E530" s="263"/>
      <c r="F530" s="263"/>
      <c r="G530" s="263"/>
      <c r="H530" s="264"/>
      <c r="I530" s="140">
        <v>10.496547194</v>
      </c>
      <c r="J530" s="141">
        <v>9.0112121984</v>
      </c>
      <c r="K530" s="140">
        <v>15.307655726</v>
      </c>
      <c r="L530" s="141">
        <v>8.0001523353</v>
      </c>
      <c r="M530" s="140">
        <v>5.0390120411</v>
      </c>
      <c r="N530" s="141">
        <v>14.523531932</v>
      </c>
      <c r="O530" s="143">
        <v>9.7218675336</v>
      </c>
      <c r="Q530" s="1"/>
      <c r="R530" s="1"/>
    </row>
    <row r="531" spans="1:18" ht="12.75" customHeight="1">
      <c r="A531" s="5"/>
      <c r="B531" s="1"/>
      <c r="C531" s="265" t="s">
        <v>176</v>
      </c>
      <c r="D531" s="265"/>
      <c r="E531" s="265"/>
      <c r="F531" s="265"/>
      <c r="G531" s="265"/>
      <c r="H531" s="266"/>
      <c r="I531" s="146">
        <v>2.534875787</v>
      </c>
      <c r="J531" s="147">
        <v>4.0602742866</v>
      </c>
      <c r="K531" s="146">
        <v>6.712493863</v>
      </c>
      <c r="L531" s="147">
        <v>1.6114273986</v>
      </c>
      <c r="M531" s="146">
        <v>2.8929041999</v>
      </c>
      <c r="N531" s="147">
        <v>5.5246664336</v>
      </c>
      <c r="O531" s="148">
        <v>3.3304506542</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60.559952119</v>
      </c>
      <c r="G540" s="136">
        <v>46.944444337</v>
      </c>
      <c r="H540" s="135">
        <v>37.379606802</v>
      </c>
      <c r="I540" s="136">
        <v>54.300074406</v>
      </c>
      <c r="J540" s="135">
        <v>58.778790725</v>
      </c>
      <c r="K540" s="136">
        <v>74.465989576</v>
      </c>
      <c r="L540" s="137">
        <v>53.461536179</v>
      </c>
    </row>
    <row r="541" spans="3:12" ht="12.75">
      <c r="C541" s="138" t="s">
        <v>180</v>
      </c>
      <c r="D541" s="138"/>
      <c r="E541" s="201"/>
      <c r="F541" s="140">
        <v>27.639208416</v>
      </c>
      <c r="G541" s="141">
        <v>33.639044365</v>
      </c>
      <c r="H541" s="140">
        <v>44.031477599</v>
      </c>
      <c r="I541" s="141">
        <v>28.545039365</v>
      </c>
      <c r="J541" s="140">
        <v>28.111557842</v>
      </c>
      <c r="K541" s="141">
        <v>18.205495662</v>
      </c>
      <c r="L541" s="143">
        <v>30.76721009</v>
      </c>
    </row>
    <row r="542" spans="3:12" ht="12.75">
      <c r="C542" s="138" t="s">
        <v>181</v>
      </c>
      <c r="D542" s="138"/>
      <c r="E542" s="201"/>
      <c r="F542" s="140">
        <v>10.964650238</v>
      </c>
      <c r="G542" s="141">
        <v>17.897448655</v>
      </c>
      <c r="H542" s="140">
        <v>18.588915599</v>
      </c>
      <c r="I542" s="141">
        <v>15.157080148</v>
      </c>
      <c r="J542" s="140">
        <v>12.113480301</v>
      </c>
      <c r="K542" s="141">
        <v>7.3285147621</v>
      </c>
      <c r="L542" s="143">
        <v>14.579049905</v>
      </c>
    </row>
    <row r="543" spans="3:12" ht="12.75">
      <c r="C543" s="138" t="s">
        <v>182</v>
      </c>
      <c r="D543" s="138"/>
      <c r="E543" s="201"/>
      <c r="F543" s="140">
        <v>0.4180946138</v>
      </c>
      <c r="G543" s="141">
        <v>1.5190626427</v>
      </c>
      <c r="H543" s="140">
        <v>0</v>
      </c>
      <c r="I543" s="141">
        <v>1.6050992125</v>
      </c>
      <c r="J543" s="140">
        <v>0.9961711325</v>
      </c>
      <c r="K543" s="141">
        <v>0</v>
      </c>
      <c r="L543" s="143">
        <v>0.9920819473</v>
      </c>
    </row>
    <row r="544" spans="3:12" ht="12.75">
      <c r="C544" s="144" t="s">
        <v>183</v>
      </c>
      <c r="D544" s="144"/>
      <c r="E544" s="202"/>
      <c r="F544" s="146">
        <v>0.4180946138</v>
      </c>
      <c r="G544" s="147">
        <v>0</v>
      </c>
      <c r="H544" s="146">
        <v>0</v>
      </c>
      <c r="I544" s="232">
        <v>0.3927068678</v>
      </c>
      <c r="J544" s="146">
        <v>0</v>
      </c>
      <c r="K544" s="147">
        <v>0</v>
      </c>
      <c r="L544" s="148">
        <v>0.2001218787</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2009-08-19T00:13:12Z</dcterms:modified>
  <cp:category/>
  <cp:version/>
  <cp:contentType/>
  <cp:contentStatus/>
</cp:coreProperties>
</file>